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alter\Desktop\2022-2023 Work Calendars\"/>
    </mc:Choice>
  </mc:AlternateContent>
  <bookViews>
    <workbookView xWindow="0" yWindow="0" windowWidth="18720" windowHeight="6770"/>
  </bookViews>
  <sheets>
    <sheet name="CLS 22-23" sheetId="2" r:id="rId1"/>
  </sheets>
  <definedNames>
    <definedName name="_Regression_Int" localSheetId="0" hidden="1">1</definedName>
    <definedName name="_xlnm.Print_Area" localSheetId="0">'CLS 22-23'!$A$1:$AP$35</definedName>
    <definedName name="THIS" localSheetId="0">'CLS 22-23'!$B$10:$AF$21</definedName>
    <definedName name="THIS">#REF!</definedName>
    <definedName name="Z_3B1A7698_8738_412E_9171_32BB9E0EAB15_.wvu.PrintArea" localSheetId="0" hidden="1">'CLS 22-23'!$A$1:$AP$35</definedName>
  </definedNames>
  <calcPr calcId="162913"/>
</workbook>
</file>

<file path=xl/calcChain.xml><?xml version="1.0" encoding="utf-8"?>
<calcChain xmlns="http://schemas.openxmlformats.org/spreadsheetml/2006/main">
  <c r="AL18" i="2" l="1"/>
  <c r="AN20" i="2"/>
  <c r="AJ21" i="2" l="1"/>
  <c r="AJ20" i="2"/>
  <c r="AJ19" i="2"/>
  <c r="AJ18" i="2"/>
  <c r="AJ17" i="2"/>
  <c r="AJ16" i="2"/>
  <c r="AJ15" i="2"/>
  <c r="AJ14" i="2"/>
  <c r="AJ13" i="2"/>
  <c r="AJ12" i="2"/>
  <c r="AJ11" i="2"/>
  <c r="AJ10" i="2"/>
  <c r="AP22" i="2" l="1"/>
  <c r="AM21" i="2"/>
  <c r="AL21" i="2"/>
  <c r="AK21" i="2"/>
  <c r="AI21" i="2"/>
  <c r="AH21" i="2"/>
  <c r="AM20" i="2"/>
  <c r="AL20" i="2"/>
  <c r="AK20" i="2"/>
  <c r="AI20" i="2"/>
  <c r="AH20" i="2"/>
  <c r="AM19" i="2"/>
  <c r="AL19" i="2"/>
  <c r="AK19" i="2"/>
  <c r="AI19" i="2"/>
  <c r="AH19" i="2"/>
  <c r="AM18" i="2"/>
  <c r="AK18" i="2"/>
  <c r="AI18" i="2"/>
  <c r="AH18" i="2"/>
  <c r="AM17" i="2"/>
  <c r="AL17" i="2"/>
  <c r="AK17" i="2"/>
  <c r="AI17" i="2"/>
  <c r="AH17" i="2"/>
  <c r="AM16" i="2"/>
  <c r="AL16" i="2"/>
  <c r="AK16" i="2"/>
  <c r="AI16" i="2"/>
  <c r="AH16" i="2"/>
  <c r="AM15" i="2"/>
  <c r="AL15" i="2"/>
  <c r="AK15" i="2"/>
  <c r="AI15" i="2"/>
  <c r="AH15" i="2"/>
  <c r="AM14" i="2"/>
  <c r="AL14" i="2"/>
  <c r="AK14" i="2"/>
  <c r="AI14" i="2"/>
  <c r="AH14" i="2"/>
  <c r="AM13" i="2"/>
  <c r="AL13" i="2"/>
  <c r="AK13" i="2"/>
  <c r="AI13" i="2"/>
  <c r="AH13" i="2"/>
  <c r="AM12" i="2"/>
  <c r="AL12" i="2"/>
  <c r="AK12" i="2"/>
  <c r="AI12" i="2"/>
  <c r="AH12" i="2"/>
  <c r="AM11" i="2"/>
  <c r="AL11" i="2"/>
  <c r="AK11" i="2"/>
  <c r="AI11" i="2"/>
  <c r="AH11" i="2"/>
  <c r="AM10" i="2"/>
  <c r="AL10" i="2"/>
  <c r="AK10" i="2"/>
  <c r="AI10" i="2"/>
  <c r="AH10" i="2"/>
  <c r="AL7" i="2"/>
  <c r="AK7" i="2"/>
  <c r="AC6" i="2"/>
  <c r="AC5" i="2"/>
  <c r="AA5" i="2"/>
  <c r="AN12" i="2" l="1"/>
  <c r="AN21" i="2"/>
  <c r="AO21" i="2" s="1"/>
  <c r="AO20" i="2"/>
  <c r="AN19" i="2"/>
  <c r="AO19" i="2" s="1"/>
  <c r="AN18" i="2"/>
  <c r="AO18" i="2" s="1"/>
  <c r="AN17" i="2"/>
  <c r="AO17" i="2" s="1"/>
  <c r="AN16" i="2"/>
  <c r="AO16" i="2" s="1"/>
  <c r="AN15" i="2"/>
  <c r="AO15" i="2" s="1"/>
  <c r="AN14" i="2"/>
  <c r="AO14" i="2" s="1"/>
  <c r="AN13" i="2"/>
  <c r="AO13" i="2" s="1"/>
  <c r="AO12" i="2"/>
  <c r="AH22" i="2"/>
  <c r="AN11" i="2"/>
  <c r="AO11" i="2" s="1"/>
  <c r="AM22" i="2"/>
  <c r="AJ22" i="2"/>
  <c r="AJ23" i="2" s="1"/>
  <c r="AI22" i="2"/>
  <c r="AK22" i="2"/>
  <c r="AK23" i="2" s="1"/>
  <c r="AN10" i="2"/>
  <c r="AO10" i="2" s="1"/>
  <c r="AL22" i="2"/>
  <c r="AL23" i="2" s="1"/>
  <c r="AN22" i="2" l="1"/>
  <c r="AO22" i="2"/>
</calcChain>
</file>

<file path=xl/sharedStrings.xml><?xml version="1.0" encoding="utf-8"?>
<sst xmlns="http://schemas.openxmlformats.org/spreadsheetml/2006/main" count="249" uniqueCount="119">
  <si>
    <t>MONTH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</si>
  <si>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</si>
  <si>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</si>
  <si>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</si>
  <si>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</si>
  <si>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</si>
  <si>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</si>
  <si>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</si>
  <si>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</si>
  <si>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</si>
  <si>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</si>
  <si>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</si>
  <si>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</si>
  <si>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</si>
  <si>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</si>
  <si>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</si>
  <si>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</si>
  <si>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</si>
  <si>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</si>
  <si>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</si>
  <si>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</si>
  <si>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</si>
  <si>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</si>
  <si>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</si>
  <si>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</si>
  <si>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</si>
  <si>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</si>
  <si>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</si>
  <si>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</si>
  <si>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</si>
  <si>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</si>
  <si>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</si>
  <si>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JULY</t>
  </si>
  <si>
    <t>LH</t>
  </si>
  <si>
    <t>S</t>
  </si>
  <si>
    <t>AUG</t>
  </si>
  <si>
    <t>SEPT</t>
  </si>
  <si>
    <t>OCT</t>
  </si>
  <si>
    <t>NOV</t>
  </si>
  <si>
    <t>DEC</t>
  </si>
  <si>
    <t>JAN</t>
  </si>
  <si>
    <t>FEB</t>
  </si>
  <si>
    <t>MARCH</t>
  </si>
  <si>
    <t>APR</t>
  </si>
  <si>
    <t>MAY</t>
  </si>
  <si>
    <t>JUNE</t>
  </si>
  <si>
    <t>MCOE HOLIDAY DATES</t>
  </si>
  <si>
    <t>Independence Day (LH)</t>
  </si>
  <si>
    <t>Christmas (LH)</t>
  </si>
  <si>
    <t>Labor Day (LH)</t>
  </si>
  <si>
    <t>New Year's Day (LH)</t>
  </si>
  <si>
    <t>Veteran's Day (LH)</t>
  </si>
  <si>
    <t>Martin Luther King Day (LH)</t>
  </si>
  <si>
    <t>SIGNED</t>
  </si>
  <si>
    <t>Thanksgiving (LH)</t>
  </si>
  <si>
    <t>Lincoln's Birthday (LH)</t>
  </si>
  <si>
    <t>APPROVED</t>
  </si>
  <si>
    <t>Memorial Day (LH)</t>
  </si>
  <si>
    <t>DATE</t>
  </si>
  <si>
    <t>Department/Division Head/Superintendent</t>
  </si>
  <si>
    <t>TOTAL USED</t>
  </si>
  <si>
    <t>BALANCE(S)</t>
  </si>
  <si>
    <t>DEPARTMENT</t>
  </si>
  <si>
    <t>NAME</t>
  </si>
  <si>
    <t>POSITION</t>
  </si>
  <si>
    <t>TOTAL AVAILABLE</t>
  </si>
  <si>
    <t>OC</t>
  </si>
  <si>
    <t>OD</t>
  </si>
  <si>
    <t>Christmas (BH)</t>
  </si>
  <si>
    <t>Thanksgiving (BH)</t>
  </si>
  <si>
    <t>BH</t>
  </si>
  <si>
    <t xml:space="preserve">   </t>
  </si>
  <si>
    <t>Nov 11</t>
  </si>
  <si>
    <t>Nov 25</t>
  </si>
  <si>
    <t>June 19</t>
  </si>
  <si>
    <t>Juneteenth Day (LH)</t>
  </si>
  <si>
    <t>May 29</t>
  </si>
  <si>
    <t>July 4</t>
  </si>
  <si>
    <t>Sept 5</t>
  </si>
  <si>
    <t>Nov 24</t>
  </si>
  <si>
    <t>Dec 26</t>
  </si>
  <si>
    <t>Dec 27</t>
  </si>
  <si>
    <t>Dec 29</t>
  </si>
  <si>
    <t>Christmas (OC)</t>
  </si>
  <si>
    <t>Dec 30</t>
  </si>
  <si>
    <t>Jan 2</t>
  </si>
  <si>
    <t>Jan 16</t>
  </si>
  <si>
    <t>Feb 17</t>
  </si>
  <si>
    <t>Feb 20</t>
  </si>
  <si>
    <t>2022-2023</t>
  </si>
  <si>
    <t>CLASSIFIED</t>
  </si>
  <si>
    <t>EMPLOYEE ANNUAL PLANNING WORK SCHEDULE</t>
  </si>
  <si>
    <t>V</t>
  </si>
  <si>
    <t>I</t>
  </si>
  <si>
    <t>-</t>
  </si>
  <si>
    <t>CARRY-OVER</t>
  </si>
  <si>
    <t>ACCRUAL</t>
  </si>
  <si>
    <t>S/S</t>
  </si>
  <si>
    <t>LH/OC/BH</t>
  </si>
  <si>
    <t>W</t>
  </si>
  <si>
    <t>W+I Total</t>
  </si>
  <si>
    <t>Total Days</t>
  </si>
  <si>
    <t>For your year to date actual totals please go to the employee portal.</t>
  </si>
  <si>
    <t>Work day</t>
  </si>
  <si>
    <t>Ill (sick) day</t>
  </si>
  <si>
    <t>CD</t>
  </si>
  <si>
    <t>Calendar day</t>
  </si>
  <si>
    <t>Legal Holiday</t>
  </si>
  <si>
    <t>Board Holiday</t>
  </si>
  <si>
    <t>Office closed</t>
  </si>
  <si>
    <t>Saturday or Sunday (non work day)</t>
  </si>
  <si>
    <t>Vacation day (N/A for Management)</t>
  </si>
  <si>
    <t>Off duty</t>
  </si>
  <si>
    <t>(CLS_OD 22-23 @ HR Folder)</t>
  </si>
  <si>
    <t xml:space="preserve">     6/9/2022</t>
  </si>
  <si>
    <t>Max In Month</t>
  </si>
  <si>
    <t>Dec 28</t>
  </si>
  <si>
    <t>Presidents Day (LH)</t>
  </si>
  <si>
    <t>List of daily options for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</si>
</sst>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3" x14ac:knownFonts="1">
    <font>
      <sz val="10"/>
      <name val="Courier"/>
    </font>
    <font>
      <sz val="12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b/>
      <sz val="20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20"/>
      <name val="Arial Narrow"/>
      <family val="2"/>
    </font>
    <font>
      <b/>
      <sz val="16"/>
      <name val="Courier"/>
      <family val="3"/>
    </font>
    <font>
      <sz val="10"/>
      <name val="Courier"/>
      <family val="3"/>
    </font>
    <font>
      <b/>
      <sz val="12"/>
      <color rgb="FF0070C0"/>
      <name val="Arial Narrow"/>
      <family val="2"/>
    </font>
    <font>
      <b/>
      <sz val="11"/>
      <color rgb="FF0070C0"/>
      <name val="Arial Narrow"/>
      <family val="2"/>
    </font>
  </fonts>
  <fills count="18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000000"/>
        <bgColor rgb="FF000000"/>
      </patternFill>
    </fill>
    <fill>
      <patternFill patternType="gray0625">
        <fgColor rgb="FF92D050"/>
        <bgColor rgb="FFFFFFFF"/>
      </patternFill>
    </fill>
    <fill>
      <patternFill patternType="solid">
        <fgColor theme="9" tint="0.79998168889431442"/>
        <bgColor rgb="FF000000"/>
      </patternFill>
    </fill>
    <fill>
      <patternFill patternType="solid">
        <fgColor auto="1"/>
        <bgColor rgb="FF000000"/>
      </patternFill>
    </fill>
    <fill>
      <patternFill patternType="gray0625">
        <fgColor rgb="FF000000"/>
        <bgColor rgb="FFFFC000"/>
      </patternFill>
    </fill>
    <fill>
      <patternFill patternType="gray0625">
        <fgColor rgb="FF000000"/>
        <bgColor theme="0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lightDown">
        <fgColor rgb="FF92D05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5117038483843"/>
        <bgColor rgb="FF000000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164" fontId="10" fillId="0" borderId="0"/>
  </cellStyleXfs>
  <cellXfs count="168">
    <xf numFmtId="164" fontId="0" fillId="0" borderId="0" xfId="0"/>
    <xf numFmtId="164" fontId="5" fillId="0" borderId="0" xfId="1" applyFont="1" applyAlignment="1" applyProtection="1">
      <alignment horizontal="centerContinuous"/>
      <protection locked="0"/>
    </xf>
    <xf numFmtId="164" fontId="8" fillId="0" borderId="0" xfId="1" applyFont="1" applyAlignment="1">
      <alignment horizontal="centerContinuous"/>
    </xf>
    <xf numFmtId="0" fontId="8" fillId="0" borderId="0" xfId="1" applyNumberFormat="1" applyFont="1" applyAlignment="1">
      <alignment horizontal="centerContinuous"/>
    </xf>
    <xf numFmtId="164" fontId="8" fillId="0" borderId="0" xfId="1" applyFont="1"/>
    <xf numFmtId="164" fontId="3" fillId="0" borderId="0" xfId="1" applyFont="1" applyAlignment="1">
      <alignment horizontal="centerContinuous"/>
    </xf>
    <xf numFmtId="164" fontId="9" fillId="0" borderId="0" xfId="1" applyFont="1" applyAlignment="1">
      <alignment horizontal="centerContinuous"/>
    </xf>
    <xf numFmtId="164" fontId="2" fillId="0" borderId="0" xfId="1" applyFont="1" applyAlignment="1">
      <alignment horizontal="center"/>
    </xf>
    <xf numFmtId="164" fontId="5" fillId="0" borderId="0" xfId="1" applyFont="1" applyAlignment="1">
      <alignment horizontal="centerContinuous"/>
    </xf>
    <xf numFmtId="164" fontId="5" fillId="0" borderId="0" xfId="1" applyFont="1" applyAlignment="1">
      <alignment horizontal="centerContinuous" vertical="center"/>
    </xf>
    <xf numFmtId="164" fontId="2" fillId="0" borderId="0" xfId="1" applyFont="1"/>
    <xf numFmtId="0" fontId="5" fillId="0" borderId="0" xfId="1" applyNumberFormat="1" applyFont="1" applyAlignment="1">
      <alignment horizontal="center"/>
    </xf>
    <xf numFmtId="0" fontId="5" fillId="0" borderId="0" xfId="1" applyNumberFormat="1" applyFont="1" applyAlignment="1">
      <alignment horizontal="left" vertical="top"/>
    </xf>
    <xf numFmtId="164" fontId="5" fillId="0" borderId="0" xfId="1" applyFont="1" applyAlignment="1">
      <alignment horizontal="center"/>
    </xf>
    <xf numFmtId="164" fontId="1" fillId="2" borderId="35" xfId="1" applyFont="1" applyFill="1" applyBorder="1" applyAlignment="1" applyProtection="1">
      <alignment horizontal="center" vertical="center"/>
    </xf>
    <xf numFmtId="164" fontId="2" fillId="0" borderId="0" xfId="1" applyFont="1" applyBorder="1"/>
    <xf numFmtId="164" fontId="6" fillId="0" borderId="0" xfId="1" applyFont="1" applyAlignment="1" applyProtection="1">
      <alignment horizontal="right"/>
    </xf>
    <xf numFmtId="164" fontId="6" fillId="0" borderId="6" xfId="1" applyFont="1" applyBorder="1" applyProtection="1">
      <protection locked="0"/>
    </xf>
    <xf numFmtId="164" fontId="2" fillId="0" borderId="6" xfId="1" applyFont="1" applyBorder="1" applyProtection="1">
      <protection locked="0"/>
    </xf>
    <xf numFmtId="0" fontId="1" fillId="0" borderId="0" xfId="1" applyNumberFormat="1" applyFont="1" applyAlignment="1">
      <alignment horizontal="right"/>
    </xf>
    <xf numFmtId="164" fontId="1" fillId="0" borderId="0" xfId="1" applyNumberFormat="1" applyFont="1" applyAlignment="1" applyProtection="1">
      <alignment horizontal="left"/>
    </xf>
    <xf numFmtId="164" fontId="1" fillId="0" borderId="0" xfId="1" applyNumberFormat="1" applyFont="1" applyBorder="1" applyAlignment="1" applyProtection="1">
      <alignment horizontal="left"/>
    </xf>
    <xf numFmtId="164" fontId="2" fillId="0" borderId="14" xfId="1" applyFont="1" applyBorder="1" applyProtection="1">
      <protection locked="0"/>
    </xf>
    <xf numFmtId="0" fontId="1" fillId="0" borderId="40" xfId="1" applyNumberFormat="1" applyFont="1" applyBorder="1" applyAlignment="1" applyProtection="1">
      <alignment horizontal="right"/>
      <protection locked="0"/>
    </xf>
    <xf numFmtId="164" fontId="1" fillId="0" borderId="0" xfId="1" applyFont="1" applyBorder="1"/>
    <xf numFmtId="164" fontId="2" fillId="0" borderId="7" xfId="1" applyFont="1" applyBorder="1"/>
    <xf numFmtId="164" fontId="4" fillId="0" borderId="0" xfId="1" applyFont="1" applyAlignment="1" applyProtection="1">
      <alignment horizontal="left"/>
    </xf>
    <xf numFmtId="164" fontId="6" fillId="0" borderId="0" xfId="1" applyFont="1" applyAlignment="1" applyProtection="1">
      <alignment horizontal="left"/>
    </xf>
    <xf numFmtId="164" fontId="6" fillId="0" borderId="0" xfId="1" applyFont="1"/>
    <xf numFmtId="164" fontId="6" fillId="0" borderId="0" xfId="1" applyFont="1" applyBorder="1"/>
    <xf numFmtId="164" fontId="1" fillId="2" borderId="16" xfId="1" applyFont="1" applyFill="1" applyBorder="1" applyAlignment="1" applyProtection="1">
      <alignment horizontal="center"/>
    </xf>
    <xf numFmtId="164" fontId="1" fillId="2" borderId="17" xfId="1" applyFont="1" applyFill="1" applyBorder="1" applyAlignment="1" applyProtection="1">
      <alignment horizontal="center" vertical="center"/>
    </xf>
    <xf numFmtId="164" fontId="1" fillId="2" borderId="18" xfId="1" applyFont="1" applyFill="1" applyBorder="1" applyAlignment="1" applyProtection="1">
      <alignment horizontal="center" vertical="center"/>
    </xf>
    <xf numFmtId="164" fontId="1" fillId="0" borderId="19" xfId="1" applyFont="1" applyFill="1" applyBorder="1" applyAlignment="1">
      <alignment horizontal="center" vertical="center"/>
    </xf>
    <xf numFmtId="164" fontId="11" fillId="3" borderId="16" xfId="1" applyFont="1" applyFill="1" applyBorder="1" applyAlignment="1" applyProtection="1">
      <alignment horizontal="center" vertical="center"/>
    </xf>
    <xf numFmtId="164" fontId="1" fillId="5" borderId="23" xfId="1" applyFont="1" applyFill="1" applyBorder="1" applyAlignment="1" applyProtection="1">
      <alignment horizontal="center" vertical="center" wrapText="1"/>
    </xf>
    <xf numFmtId="164" fontId="1" fillId="7" borderId="41" xfId="1" applyFont="1" applyFill="1" applyBorder="1" applyAlignment="1" applyProtection="1">
      <alignment horizontal="center" vertical="center"/>
    </xf>
    <xf numFmtId="164" fontId="1" fillId="8" borderId="42" xfId="1" applyFont="1" applyFill="1" applyBorder="1" applyAlignment="1" applyProtection="1">
      <alignment horizontal="center" vertical="center" wrapText="1"/>
    </xf>
    <xf numFmtId="164" fontId="1" fillId="9" borderId="43" xfId="1" applyFont="1" applyFill="1" applyBorder="1" applyAlignment="1" applyProtection="1">
      <alignment horizontal="center" vertical="center" wrapText="1"/>
    </xf>
    <xf numFmtId="164" fontId="1" fillId="2" borderId="19" xfId="1" applyFont="1" applyFill="1" applyBorder="1" applyAlignment="1" applyProtection="1">
      <alignment horizontal="center" vertical="center" wrapText="1"/>
    </xf>
    <xf numFmtId="164" fontId="10" fillId="0" borderId="0" xfId="1"/>
    <xf numFmtId="164" fontId="2" fillId="0" borderId="0" xfId="1" applyFont="1" applyAlignment="1">
      <alignment horizontal="center" vertical="center"/>
    </xf>
    <xf numFmtId="164" fontId="1" fillId="2" borderId="8" xfId="1" applyFont="1" applyFill="1" applyBorder="1" applyAlignment="1" applyProtection="1">
      <alignment horizontal="left"/>
    </xf>
    <xf numFmtId="164" fontId="1" fillId="0" borderId="3" xfId="1" applyFont="1" applyFill="1" applyBorder="1" applyAlignment="1" applyProtection="1">
      <alignment horizontal="center"/>
      <protection locked="0"/>
    </xf>
    <xf numFmtId="164" fontId="2" fillId="0" borderId="9" xfId="1" applyFont="1" applyFill="1" applyBorder="1"/>
    <xf numFmtId="164" fontId="1" fillId="0" borderId="8" xfId="1" quotePrefix="1" applyNumberFormat="1" applyFont="1" applyFill="1" applyBorder="1" applyAlignment="1" applyProtection="1">
      <alignment horizontal="center"/>
    </xf>
    <xf numFmtId="164" fontId="1" fillId="0" borderId="37" xfId="1" applyFont="1" applyFill="1" applyBorder="1" applyAlignment="1">
      <alignment horizontal="center"/>
    </xf>
    <xf numFmtId="164" fontId="1" fillId="0" borderId="44" xfId="1" quotePrefix="1" applyFont="1" applyFill="1" applyBorder="1" applyAlignment="1" applyProtection="1">
      <alignment horizontal="center"/>
    </xf>
    <xf numFmtId="164" fontId="1" fillId="0" borderId="45" xfId="1" quotePrefix="1" applyFont="1" applyFill="1" applyBorder="1" applyAlignment="1" applyProtection="1">
      <alignment horizontal="center"/>
    </xf>
    <xf numFmtId="0" fontId="1" fillId="0" borderId="9" xfId="1" quotePrefix="1" applyNumberFormat="1" applyFont="1" applyFill="1" applyBorder="1" applyAlignment="1" applyProtection="1">
      <alignment horizontal="center"/>
    </xf>
    <xf numFmtId="164" fontId="1" fillId="4" borderId="4" xfId="1" applyFont="1" applyFill="1" applyBorder="1"/>
    <xf numFmtId="164" fontId="1" fillId="10" borderId="3" xfId="1" applyFont="1" applyFill="1" applyBorder="1" applyAlignment="1" applyProtection="1">
      <alignment horizontal="center"/>
      <protection locked="0"/>
    </xf>
    <xf numFmtId="164" fontId="1" fillId="4" borderId="3" xfId="1" applyFont="1" applyFill="1" applyBorder="1"/>
    <xf numFmtId="164" fontId="1" fillId="2" borderId="11" xfId="1" applyFont="1" applyFill="1" applyBorder="1" applyAlignment="1" applyProtection="1">
      <alignment horizontal="left"/>
    </xf>
    <xf numFmtId="164" fontId="1" fillId="0" borderId="24" xfId="1" applyFont="1" applyFill="1" applyBorder="1" applyAlignment="1" applyProtection="1">
      <alignment horizontal="center"/>
      <protection locked="0"/>
    </xf>
    <xf numFmtId="164" fontId="1" fillId="4" borderId="46" xfId="1" applyFont="1" applyFill="1" applyBorder="1"/>
    <xf numFmtId="164" fontId="2" fillId="0" borderId="12" xfId="1" applyFont="1" applyFill="1" applyBorder="1"/>
    <xf numFmtId="164" fontId="1" fillId="0" borderId="48" xfId="1" quotePrefix="1" applyFont="1" applyFill="1" applyBorder="1" applyAlignment="1" applyProtection="1">
      <alignment horizontal="center"/>
    </xf>
    <xf numFmtId="0" fontId="1" fillId="0" borderId="12" xfId="1" quotePrefix="1" applyNumberFormat="1" applyFont="1" applyFill="1" applyBorder="1" applyAlignment="1" applyProtection="1">
      <alignment horizontal="center"/>
    </xf>
    <xf numFmtId="164" fontId="2" fillId="0" borderId="0" xfId="1" applyFont="1" applyFill="1" applyBorder="1"/>
    <xf numFmtId="164" fontId="2" fillId="0" borderId="13" xfId="1" applyFont="1" applyFill="1" applyBorder="1"/>
    <xf numFmtId="164" fontId="1" fillId="0" borderId="20" xfId="1" quotePrefix="1" applyFont="1" applyFill="1" applyBorder="1" applyAlignment="1" applyProtection="1">
      <alignment horizontal="center"/>
    </xf>
    <xf numFmtId="164" fontId="1" fillId="0" borderId="47" xfId="1" quotePrefix="1" applyFont="1" applyFill="1" applyBorder="1" applyAlignment="1" applyProtection="1">
      <alignment horizontal="center"/>
    </xf>
    <xf numFmtId="164" fontId="1" fillId="0" borderId="34" xfId="1" quotePrefix="1" applyFont="1" applyFill="1" applyBorder="1" applyAlignment="1" applyProtection="1">
      <alignment horizontal="center"/>
    </xf>
    <xf numFmtId="164" fontId="1" fillId="0" borderId="19" xfId="1" quotePrefix="1" applyFont="1" applyFill="1" applyBorder="1" applyAlignment="1" applyProtection="1">
      <alignment horizontal="center"/>
    </xf>
    <xf numFmtId="164" fontId="6" fillId="0" borderId="0" xfId="1" applyFont="1" applyFill="1" applyBorder="1"/>
    <xf numFmtId="164" fontId="1" fillId="0" borderId="0" xfId="1" quotePrefix="1" applyFont="1" applyFill="1" applyBorder="1" applyAlignment="1" applyProtection="1">
      <alignment horizontal="center"/>
    </xf>
    <xf numFmtId="164" fontId="1" fillId="0" borderId="0" xfId="1" applyFont="1" applyBorder="1" applyAlignment="1" applyProtection="1">
      <alignment horizontal="right"/>
    </xf>
    <xf numFmtId="164" fontId="2" fillId="0" borderId="0" xfId="1" applyFont="1" applyBorder="1" applyAlignment="1">
      <alignment horizontal="right"/>
    </xf>
    <xf numFmtId="164" fontId="4" fillId="0" borderId="0" xfId="1" applyFont="1"/>
    <xf numFmtId="164" fontId="1" fillId="0" borderId="0" xfId="1" quotePrefix="1" applyFont="1" applyBorder="1" applyAlignment="1" applyProtection="1">
      <alignment horizontal="center"/>
    </xf>
    <xf numFmtId="164" fontId="1" fillId="0" borderId="6" xfId="1" applyFont="1" applyBorder="1" applyProtection="1">
      <protection locked="0"/>
    </xf>
    <xf numFmtId="164" fontId="2" fillId="0" borderId="38" xfId="1" quotePrefix="1" applyFont="1" applyBorder="1" applyAlignment="1" applyProtection="1">
      <alignment horizontal="left" vertical="center"/>
      <protection locked="0"/>
    </xf>
    <xf numFmtId="164" fontId="2" fillId="0" borderId="15" xfId="1" quotePrefix="1" applyFont="1" applyBorder="1" applyAlignment="1">
      <alignment horizontal="left" vertical="center"/>
    </xf>
    <xf numFmtId="164" fontId="2" fillId="0" borderId="15" xfId="1" applyFont="1" applyBorder="1" applyAlignment="1">
      <alignment horizontal="left" vertical="center"/>
    </xf>
    <xf numFmtId="164" fontId="2" fillId="0" borderId="10" xfId="1" applyFont="1" applyBorder="1"/>
    <xf numFmtId="164" fontId="2" fillId="0" borderId="21" xfId="1" quotePrefix="1" applyFont="1" applyBorder="1" applyAlignment="1" applyProtection="1">
      <alignment horizontal="left" vertical="center"/>
      <protection locked="0"/>
    </xf>
    <xf numFmtId="164" fontId="10" fillId="0" borderId="15" xfId="1" applyBorder="1" applyAlignment="1" applyProtection="1">
      <alignment horizontal="left"/>
      <protection locked="0"/>
    </xf>
    <xf numFmtId="164" fontId="2" fillId="0" borderId="15" xfId="1" quotePrefix="1" applyFont="1" applyBorder="1" applyAlignment="1" applyProtection="1">
      <alignment horizontal="left" vertical="center"/>
      <protection locked="0"/>
    </xf>
    <xf numFmtId="164" fontId="2" fillId="0" borderId="15" xfId="1" applyFont="1" applyBorder="1" applyAlignment="1" applyProtection="1">
      <alignment horizontal="left" vertical="center"/>
      <protection locked="0"/>
    </xf>
    <xf numFmtId="164" fontId="10" fillId="0" borderId="15" xfId="1" applyBorder="1" applyAlignment="1" applyProtection="1">
      <alignment horizontal="left" vertical="center"/>
      <protection locked="0"/>
    </xf>
    <xf numFmtId="164" fontId="10" fillId="0" borderId="39" xfId="1" applyBorder="1" applyAlignment="1">
      <alignment horizontal="left" vertical="center"/>
    </xf>
    <xf numFmtId="164" fontId="4" fillId="0" borderId="2" xfId="1" applyFont="1" applyBorder="1" applyAlignment="1" applyProtection="1">
      <alignment horizontal="left"/>
    </xf>
    <xf numFmtId="164" fontId="4" fillId="0" borderId="0" xfId="1" applyFont="1" applyAlignment="1"/>
    <xf numFmtId="164" fontId="2" fillId="0" borderId="0" xfId="1" applyFont="1" applyAlignment="1"/>
    <xf numFmtId="164" fontId="2" fillId="0" borderId="0" xfId="1" applyFont="1" applyProtection="1"/>
    <xf numFmtId="164" fontId="1" fillId="0" borderId="0" xfId="1" applyFont="1"/>
    <xf numFmtId="164" fontId="2" fillId="0" borderId="28" xfId="1" quotePrefix="1" applyFont="1" applyBorder="1" applyAlignment="1" applyProtection="1">
      <alignment horizontal="left" vertical="center"/>
      <protection locked="0"/>
    </xf>
    <xf numFmtId="164" fontId="2" fillId="0" borderId="0" xfId="1" quotePrefix="1" applyFont="1" applyBorder="1" applyAlignment="1">
      <alignment horizontal="left" vertical="center"/>
    </xf>
    <xf numFmtId="164" fontId="2" fillId="0" borderId="0" xfId="1" applyFont="1" applyBorder="1" applyAlignment="1">
      <alignment horizontal="left" vertical="center"/>
    </xf>
    <xf numFmtId="164" fontId="2" fillId="0" borderId="27" xfId="1" quotePrefix="1" applyFont="1" applyBorder="1" applyAlignment="1" applyProtection="1">
      <alignment horizontal="left" vertical="center"/>
      <protection locked="0"/>
    </xf>
    <xf numFmtId="164" fontId="10" fillId="0" borderId="0" xfId="1" applyBorder="1" applyAlignment="1" applyProtection="1">
      <alignment horizontal="left"/>
      <protection locked="0"/>
    </xf>
    <xf numFmtId="164" fontId="2" fillId="0" borderId="0" xfId="1" quotePrefix="1" applyFont="1" applyBorder="1" applyAlignment="1" applyProtection="1">
      <alignment horizontal="left" vertical="center"/>
      <protection locked="0"/>
    </xf>
    <xf numFmtId="164" fontId="2" fillId="0" borderId="0" xfId="1" applyFont="1" applyBorder="1" applyAlignment="1" applyProtection="1">
      <alignment horizontal="left" vertical="center"/>
      <protection locked="0"/>
    </xf>
    <xf numFmtId="164" fontId="10" fillId="0" borderId="0" xfId="1" applyBorder="1" applyAlignment="1" applyProtection="1">
      <alignment horizontal="left" vertical="center"/>
      <protection locked="0"/>
    </xf>
    <xf numFmtId="164" fontId="10" fillId="0" borderId="13" xfId="1" applyBorder="1" applyAlignment="1">
      <alignment horizontal="left" vertical="center"/>
    </xf>
    <xf numFmtId="164" fontId="4" fillId="11" borderId="36" xfId="1" applyFont="1" applyFill="1" applyBorder="1" applyAlignment="1" applyProtection="1">
      <alignment horizontal="left"/>
    </xf>
    <xf numFmtId="164" fontId="4" fillId="0" borderId="0" xfId="1" quotePrefix="1" applyFont="1" applyBorder="1" applyAlignment="1" applyProtection="1">
      <alignment horizontal="right"/>
    </xf>
    <xf numFmtId="164" fontId="2" fillId="0" borderId="0" xfId="1" applyFont="1" applyBorder="1" applyProtection="1">
      <protection locked="0"/>
    </xf>
    <xf numFmtId="164" fontId="2" fillId="0" borderId="0" xfId="1" applyFont="1" applyProtection="1">
      <protection locked="0"/>
    </xf>
    <xf numFmtId="164" fontId="2" fillId="0" borderId="0" xfId="1" applyFont="1" applyBorder="1" applyAlignment="1" applyProtection="1">
      <alignment horizontal="left"/>
      <protection locked="0"/>
    </xf>
    <xf numFmtId="164" fontId="4" fillId="12" borderId="36" xfId="1" applyFont="1" applyFill="1" applyBorder="1" applyAlignment="1" applyProtection="1">
      <alignment horizontal="left"/>
    </xf>
    <xf numFmtId="164" fontId="4" fillId="0" borderId="0" xfId="1" applyFont="1" applyBorder="1"/>
    <xf numFmtId="164" fontId="1" fillId="0" borderId="15" xfId="1" applyFont="1" applyBorder="1" applyAlignment="1" applyProtection="1">
      <alignment horizontal="center"/>
      <protection locked="0"/>
    </xf>
    <xf numFmtId="164" fontId="2" fillId="0" borderId="15" xfId="1" applyFont="1" applyBorder="1" applyAlignment="1" applyProtection="1">
      <alignment horizontal="center"/>
      <protection locked="0"/>
    </xf>
    <xf numFmtId="164" fontId="2" fillId="0" borderId="0" xfId="1" applyFont="1" applyBorder="1" applyAlignment="1">
      <alignment horizontal="center"/>
    </xf>
    <xf numFmtId="164" fontId="10" fillId="0" borderId="0" xfId="1" applyAlignment="1"/>
    <xf numFmtId="164" fontId="2" fillId="0" borderId="13" xfId="1" applyFont="1" applyBorder="1" applyAlignment="1">
      <alignment horizontal="left" vertical="center"/>
    </xf>
    <xf numFmtId="164" fontId="4" fillId="0" borderId="36" xfId="1" applyFont="1" applyBorder="1" applyAlignment="1" applyProtection="1">
      <alignment horizontal="left"/>
    </xf>
    <xf numFmtId="164" fontId="1" fillId="0" borderId="0" xfId="1" applyFont="1" applyAlignment="1" applyProtection="1">
      <alignment horizontal="right"/>
    </xf>
    <xf numFmtId="164" fontId="10" fillId="0" borderId="0" xfId="1" applyAlignment="1">
      <alignment horizontal="center"/>
    </xf>
    <xf numFmtId="164" fontId="1" fillId="0" borderId="0" xfId="1" applyFont="1" applyBorder="1" applyAlignment="1">
      <alignment horizontal="left"/>
    </xf>
    <xf numFmtId="164" fontId="10" fillId="0" borderId="0" xfId="1" applyBorder="1" applyAlignment="1">
      <alignment horizontal="left" vertical="center"/>
    </xf>
    <xf numFmtId="164" fontId="4" fillId="13" borderId="36" xfId="1" applyFont="1" applyFill="1" applyBorder="1" applyAlignment="1" applyProtection="1">
      <alignment horizontal="left"/>
    </xf>
    <xf numFmtId="164" fontId="2" fillId="0" borderId="7" xfId="1" applyFont="1" applyBorder="1" applyAlignment="1">
      <alignment horizontal="left" vertical="center"/>
    </xf>
    <xf numFmtId="164" fontId="2" fillId="0" borderId="29" xfId="1" quotePrefix="1" applyFont="1" applyBorder="1" applyAlignment="1" applyProtection="1">
      <alignment horizontal="left" vertical="center"/>
      <protection locked="0"/>
    </xf>
    <xf numFmtId="164" fontId="2" fillId="0" borderId="30" xfId="1" quotePrefix="1" applyFont="1" applyBorder="1" applyAlignment="1" applyProtection="1">
      <alignment horizontal="left" vertical="center"/>
      <protection locked="0"/>
    </xf>
    <xf numFmtId="164" fontId="2" fillId="0" borderId="30" xfId="1" applyFont="1" applyBorder="1" applyAlignment="1" applyProtection="1">
      <alignment horizontal="left" vertical="center"/>
      <protection locked="0"/>
    </xf>
    <xf numFmtId="164" fontId="10" fillId="0" borderId="30" xfId="1" applyBorder="1" applyAlignment="1" applyProtection="1">
      <alignment horizontal="left" vertical="center"/>
      <protection locked="0"/>
    </xf>
    <xf numFmtId="164" fontId="2" fillId="0" borderId="5" xfId="1" applyFont="1" applyBorder="1" applyAlignment="1">
      <alignment horizontal="left" vertical="center"/>
    </xf>
    <xf numFmtId="16" fontId="2" fillId="0" borderId="22" xfId="1" quotePrefix="1" applyNumberFormat="1" applyFont="1" applyBorder="1" applyAlignment="1" applyProtection="1">
      <alignment horizontal="left" vertical="center"/>
      <protection locked="0"/>
    </xf>
    <xf numFmtId="164" fontId="2" fillId="0" borderId="30" xfId="1" quotePrefix="1" applyFont="1" applyBorder="1" applyAlignment="1">
      <alignment horizontal="left" vertical="center"/>
    </xf>
    <xf numFmtId="164" fontId="2" fillId="0" borderId="30" xfId="1" applyFont="1" applyBorder="1" applyAlignment="1">
      <alignment horizontal="left" vertical="center"/>
    </xf>
    <xf numFmtId="164" fontId="2" fillId="0" borderId="30" xfId="1" applyFont="1" applyBorder="1"/>
    <xf numFmtId="164" fontId="2" fillId="0" borderId="26" xfId="1" applyFont="1" applyBorder="1" applyAlignment="1">
      <alignment horizontal="left" vertical="center"/>
    </xf>
    <xf numFmtId="164" fontId="12" fillId="0" borderId="1" xfId="1" applyFont="1" applyBorder="1" applyAlignment="1" applyProtection="1">
      <alignment horizontal="left"/>
    </xf>
    <xf numFmtId="164" fontId="4" fillId="0" borderId="0" xfId="1" quotePrefix="1" applyFont="1" applyBorder="1" applyAlignment="1">
      <alignment horizontal="right"/>
    </xf>
    <xf numFmtId="164" fontId="2" fillId="0" borderId="0" xfId="1" quotePrefix="1" applyFont="1" applyBorder="1" applyAlignment="1" applyProtection="1">
      <alignment horizontal="left"/>
    </xf>
    <xf numFmtId="164" fontId="2" fillId="0" borderId="0" xfId="1" quotePrefix="1" applyFont="1" applyBorder="1"/>
    <xf numFmtId="164" fontId="1" fillId="0" borderId="0" xfId="1" applyFont="1" applyBorder="1" applyAlignment="1">
      <alignment horizontal="right"/>
    </xf>
    <xf numFmtId="164" fontId="1" fillId="0" borderId="47" xfId="1" applyFont="1" applyFill="1" applyBorder="1" applyAlignment="1">
      <alignment horizontal="center"/>
    </xf>
    <xf numFmtId="164" fontId="2" fillId="0" borderId="30" xfId="1" applyFont="1" applyFill="1" applyBorder="1" applyAlignment="1">
      <alignment horizontal="center"/>
    </xf>
    <xf numFmtId="164" fontId="2" fillId="0" borderId="18" xfId="1" applyFont="1" applyBorder="1" applyAlignment="1" applyProtection="1">
      <alignment horizontal="center"/>
      <protection locked="0"/>
    </xf>
    <xf numFmtId="164" fontId="2" fillId="0" borderId="18" xfId="1" applyFont="1" applyBorder="1" applyAlignment="1">
      <alignment horizontal="center"/>
    </xf>
    <xf numFmtId="164" fontId="2" fillId="14" borderId="35" xfId="1" applyFont="1" applyFill="1" applyBorder="1" applyAlignment="1" applyProtection="1">
      <alignment horizontal="center"/>
      <protection locked="0"/>
    </xf>
    <xf numFmtId="164" fontId="2" fillId="14" borderId="35" xfId="1" applyFont="1" applyFill="1" applyBorder="1" applyAlignment="1">
      <alignment horizontal="center"/>
    </xf>
    <xf numFmtId="164" fontId="4" fillId="14" borderId="0" xfId="1" applyFont="1" applyFill="1"/>
    <xf numFmtId="164" fontId="1" fillId="14" borderId="20" xfId="1" quotePrefix="1" applyFont="1" applyFill="1" applyBorder="1" applyAlignment="1" applyProtection="1">
      <alignment horizontal="center"/>
    </xf>
    <xf numFmtId="164" fontId="2" fillId="14" borderId="17" xfId="1" applyFont="1" applyFill="1" applyBorder="1" applyAlignment="1">
      <alignment horizontal="center"/>
    </xf>
    <xf numFmtId="164" fontId="1" fillId="0" borderId="1" xfId="1" applyFont="1" applyFill="1" applyBorder="1" applyAlignment="1">
      <alignment horizontal="center"/>
    </xf>
    <xf numFmtId="164" fontId="2" fillId="0" borderId="16" xfId="1" applyFont="1" applyFill="1" applyBorder="1" applyAlignment="1">
      <alignment horizontal="center"/>
    </xf>
    <xf numFmtId="164" fontId="2" fillId="0" borderId="16" xfId="1" applyFont="1" applyFill="1" applyBorder="1" applyAlignment="1" applyProtection="1">
      <alignment horizontal="center"/>
      <protection locked="0"/>
    </xf>
    <xf numFmtId="164" fontId="1" fillId="12" borderId="16" xfId="1" applyFont="1" applyFill="1" applyBorder="1" applyAlignment="1" applyProtection="1">
      <alignment horizontal="center" vertical="center"/>
    </xf>
    <xf numFmtId="164" fontId="1" fillId="12" borderId="35" xfId="1" applyFont="1" applyFill="1" applyBorder="1" applyAlignment="1" applyProtection="1">
      <alignment horizontal="center" vertical="center"/>
    </xf>
    <xf numFmtId="164" fontId="1" fillId="15" borderId="35" xfId="1" applyFont="1" applyFill="1" applyBorder="1" applyAlignment="1" applyProtection="1">
      <alignment horizontal="center" vertical="center"/>
    </xf>
    <xf numFmtId="164" fontId="1" fillId="15" borderId="34" xfId="1" applyFont="1" applyFill="1" applyBorder="1" applyAlignment="1" applyProtection="1">
      <alignment horizontal="center" vertical="center"/>
    </xf>
    <xf numFmtId="164" fontId="4" fillId="0" borderId="0" xfId="1" applyFont="1" applyFill="1"/>
    <xf numFmtId="164" fontId="4" fillId="16" borderId="36" xfId="1" applyFont="1" applyFill="1" applyBorder="1" applyAlignment="1" applyProtection="1">
      <alignment horizontal="left"/>
    </xf>
    <xf numFmtId="164" fontId="1" fillId="17" borderId="18" xfId="1" applyFont="1" applyFill="1" applyBorder="1" applyAlignment="1" applyProtection="1">
      <alignment horizontal="center" vertical="center"/>
    </xf>
    <xf numFmtId="164" fontId="1" fillId="0" borderId="0" xfId="1" quotePrefix="1" applyFont="1" applyFill="1" applyBorder="1" applyAlignment="1" applyProtection="1">
      <alignment horizontal="center"/>
      <protection locked="0"/>
    </xf>
    <xf numFmtId="164" fontId="4" fillId="0" borderId="28" xfId="1" applyFont="1" applyBorder="1"/>
    <xf numFmtId="164" fontId="2" fillId="0" borderId="31" xfId="1" applyFont="1" applyFill="1" applyBorder="1"/>
    <xf numFmtId="164" fontId="1" fillId="6" borderId="49" xfId="1" applyFont="1" applyFill="1" applyBorder="1" applyAlignment="1" applyProtection="1">
      <alignment horizontal="center" vertical="center"/>
    </xf>
    <xf numFmtId="164" fontId="1" fillId="0" borderId="50" xfId="1" applyFont="1" applyFill="1" applyBorder="1" applyAlignment="1">
      <alignment horizontal="center"/>
    </xf>
    <xf numFmtId="164" fontId="1" fillId="0" borderId="50" xfId="1" quotePrefix="1" applyFont="1" applyFill="1" applyBorder="1" applyAlignment="1" applyProtection="1">
      <alignment horizontal="center"/>
    </xf>
    <xf numFmtId="164" fontId="1" fillId="0" borderId="51" xfId="1" applyFont="1" applyFill="1" applyBorder="1" applyAlignment="1">
      <alignment horizontal="center"/>
    </xf>
    <xf numFmtId="164" fontId="1" fillId="0" borderId="52" xfId="1" applyFont="1" applyFill="1" applyBorder="1" applyAlignment="1">
      <alignment horizontal="center"/>
    </xf>
    <xf numFmtId="164" fontId="1" fillId="0" borderId="53" xfId="1" applyFont="1" applyFill="1" applyBorder="1" applyAlignment="1">
      <alignment horizontal="center"/>
    </xf>
    <xf numFmtId="164" fontId="1" fillId="0" borderId="54" xfId="1" applyFont="1" applyFill="1" applyBorder="1" applyAlignment="1">
      <alignment horizontal="center"/>
    </xf>
    <xf numFmtId="164" fontId="1" fillId="14" borderId="6" xfId="1" applyFont="1" applyFill="1" applyBorder="1" applyAlignment="1">
      <alignment horizontal="center"/>
    </xf>
    <xf numFmtId="14" fontId="1" fillId="0" borderId="0" xfId="1" applyNumberFormat="1" applyFont="1" applyAlignment="1">
      <alignment horizontal="center"/>
    </xf>
    <xf numFmtId="164" fontId="1" fillId="0" borderId="0" xfId="1" applyFont="1" applyFill="1" applyBorder="1" applyAlignment="1" applyProtection="1">
      <alignment horizontal="right"/>
    </xf>
    <xf numFmtId="164" fontId="2" fillId="0" borderId="0" xfId="1" applyFont="1" applyFill="1" applyBorder="1" applyAlignment="1">
      <alignment horizontal="right"/>
    </xf>
    <xf numFmtId="164" fontId="1" fillId="0" borderId="0" xfId="1" applyFont="1" applyFill="1" applyBorder="1" applyAlignment="1">
      <alignment horizontal="right"/>
    </xf>
    <xf numFmtId="164" fontId="7" fillId="0" borderId="32" xfId="1" applyFont="1" applyFill="1" applyBorder="1" applyAlignment="1">
      <alignment horizontal="center" vertical="center"/>
    </xf>
    <xf numFmtId="164" fontId="7" fillId="0" borderId="33" xfId="1" applyFont="1" applyFill="1" applyBorder="1" applyAlignment="1">
      <alignment horizontal="center" vertical="center"/>
    </xf>
    <xf numFmtId="164" fontId="7" fillId="0" borderId="25" xfId="1" applyFont="1" applyFill="1" applyBorder="1" applyAlignment="1">
      <alignment horizontal="center" vertical="center"/>
    </xf>
    <xf numFmtId="164" fontId="1" fillId="0" borderId="15" xfId="1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2470"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>
          <bgColor rgb="FFFFFFCC"/>
        </patternFill>
      </fill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  <dxf>
      <fill>
        <patternFill patternType="lightDown">
          <fgColor rgb="FF00B050"/>
        </patternFill>
      </fill>
    </dxf>
    <dxf>
      <fill>
        <patternFill patternType="lightDown">
          <fgColor rgb="FF92D050"/>
          <bgColor auto="1"/>
        </patternFill>
      </fill>
    </dxf>
    <dxf>
      <fill>
        <patternFill patternType="lightDown">
          <fgColor rgb="FF92D050"/>
        </patternFill>
      </fill>
    </dxf>
    <dxf>
      <fill>
        <patternFill patternType="solid">
          <fgColor auto="1"/>
          <bgColor rgb="FFFFFFCC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0070C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J1" transitionEvaluation="1">
    <pageSetUpPr fitToPage="1"/>
  </sheetPr>
  <dimension ref="A1:BA42"/>
  <sheetViews>
    <sheetView showGridLines="0" tabSelected="1" topLeftCell="J1" zoomScale="90" zoomScaleNormal="90" workbookViewId="0">
      <selection activeCell="AA12" sqref="AA12"/>
    </sheetView>
  </sheetViews>
  <sheetFormatPr defaultColWidth="3.58203125" defaultRowHeight="13" x14ac:dyDescent="0.3"/>
  <cols>
    <col min="1" max="1" width="7.08203125" style="10" customWidth="1"/>
    <col min="2" max="22" width="4.25" style="10" customWidth="1"/>
    <col min="23" max="23" width="4.08203125" style="10" customWidth="1"/>
    <col min="24" max="28" width="4.25" style="10" customWidth="1"/>
    <col min="29" max="29" width="4.5" style="10" bestFit="1" customWidth="1"/>
    <col min="30" max="32" width="4.25" style="10" customWidth="1"/>
    <col min="33" max="33" width="0.75" style="10" customWidth="1"/>
    <col min="34" max="34" width="5" style="10" customWidth="1"/>
    <col min="35" max="35" width="6.25" style="10" customWidth="1"/>
    <col min="36" max="41" width="5.5" style="10" customWidth="1"/>
    <col min="42" max="42" width="8.33203125" style="10" customWidth="1"/>
    <col min="43" max="44" width="4.58203125" style="10" customWidth="1"/>
    <col min="45" max="16384" width="3.58203125" style="10"/>
  </cols>
  <sheetData>
    <row r="1" spans="1:43" s="4" customFormat="1" ht="25" x14ac:dyDescent="0.5">
      <c r="A1" s="1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</row>
    <row r="2" spans="1:43" s="7" customFormat="1" ht="20" x14ac:dyDescent="0.4">
      <c r="A2" s="5" t="s">
        <v>91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3" ht="25.5" thickBot="1" x14ac:dyDescent="0.55000000000000004">
      <c r="A3" s="8" t="s">
        <v>90</v>
      </c>
      <c r="B3" s="8"/>
      <c r="C3" s="8"/>
      <c r="D3" s="8"/>
      <c r="E3" s="8"/>
      <c r="F3" s="8"/>
      <c r="G3" s="8"/>
      <c r="H3" s="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3" ht="26" thickTop="1" thickBot="1" x14ac:dyDescent="0.55000000000000004">
      <c r="A4" s="11"/>
      <c r="B4" s="12"/>
      <c r="C4" s="11"/>
      <c r="D4" s="11"/>
      <c r="E4" s="11"/>
      <c r="F4" s="11"/>
      <c r="G4" s="11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42" t="s">
        <v>67</v>
      </c>
      <c r="AK4" s="144" t="s">
        <v>92</v>
      </c>
      <c r="AL4" s="148" t="s">
        <v>93</v>
      </c>
      <c r="AM4" s="15"/>
      <c r="AN4" s="15"/>
      <c r="AO4" s="15"/>
      <c r="AP4" s="13"/>
    </row>
    <row r="5" spans="1:43" ht="22.5" customHeight="1" thickTop="1" thickBot="1" x14ac:dyDescent="0.45">
      <c r="C5" s="16" t="s">
        <v>63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  <c r="P5" s="18"/>
      <c r="AA5" s="19">
        <f>AA6-1</f>
        <v>2021</v>
      </c>
      <c r="AB5" s="7" t="s">
        <v>94</v>
      </c>
      <c r="AC5" s="19">
        <f>AA6</f>
        <v>2022</v>
      </c>
      <c r="AD5" s="20" t="s">
        <v>95</v>
      </c>
      <c r="AE5" s="20"/>
      <c r="AF5" s="21"/>
      <c r="AG5" s="15"/>
      <c r="AJ5" s="141">
        <v>0</v>
      </c>
      <c r="AK5" s="134">
        <v>0</v>
      </c>
      <c r="AL5" s="132">
        <v>0</v>
      </c>
      <c r="AM5" s="15"/>
      <c r="AN5" s="15"/>
      <c r="AO5" s="15"/>
    </row>
    <row r="6" spans="1:43" ht="21" customHeight="1" thickTop="1" thickBot="1" x14ac:dyDescent="0.45">
      <c r="C6" s="16" t="s">
        <v>62</v>
      </c>
      <c r="D6" s="15"/>
      <c r="E6" s="17"/>
      <c r="F6" s="17"/>
      <c r="G6" s="17"/>
      <c r="H6" s="17"/>
      <c r="I6" s="17"/>
      <c r="J6" s="17"/>
      <c r="K6" s="17"/>
      <c r="L6" s="17"/>
      <c r="M6" s="17"/>
      <c r="N6" s="17"/>
      <c r="O6" s="22"/>
      <c r="P6" s="22"/>
      <c r="AA6" s="23">
        <v>2022</v>
      </c>
      <c r="AB6" s="7" t="s">
        <v>94</v>
      </c>
      <c r="AC6" s="19">
        <f>AA6+1</f>
        <v>2023</v>
      </c>
      <c r="AD6" s="20" t="s">
        <v>96</v>
      </c>
      <c r="AE6" s="20"/>
      <c r="AF6" s="15"/>
      <c r="AG6" s="15"/>
      <c r="AH6" s="15"/>
      <c r="AJ6" s="141">
        <v>0</v>
      </c>
      <c r="AK6" s="134">
        <v>0</v>
      </c>
      <c r="AL6" s="132">
        <v>0</v>
      </c>
      <c r="AM6" s="15"/>
      <c r="AN6" s="15"/>
      <c r="AO6" s="15"/>
    </row>
    <row r="7" spans="1:43" ht="21" customHeight="1" thickTop="1" thickBot="1" x14ac:dyDescent="0.45">
      <c r="C7" s="16" t="s">
        <v>64</v>
      </c>
      <c r="D7" s="15"/>
      <c r="E7" s="17"/>
      <c r="F7" s="17"/>
      <c r="G7" s="17"/>
      <c r="H7" s="17"/>
      <c r="I7" s="17"/>
      <c r="J7" s="17"/>
      <c r="K7" s="17"/>
      <c r="L7" s="17"/>
      <c r="M7" s="17"/>
      <c r="N7" s="17"/>
      <c r="O7" s="22"/>
      <c r="P7" s="22"/>
      <c r="AA7" s="24"/>
      <c r="AD7" s="20" t="s">
        <v>65</v>
      </c>
      <c r="AE7" s="20"/>
      <c r="AF7" s="15"/>
      <c r="AG7" s="25"/>
      <c r="AJ7" s="140">
        <v>0</v>
      </c>
      <c r="AK7" s="135">
        <f>SUM(AK5:AK6)</f>
        <v>0</v>
      </c>
      <c r="AL7" s="133">
        <f>SUM(AL5:AL6)</f>
        <v>0</v>
      </c>
      <c r="AM7" s="15"/>
      <c r="AN7" s="149"/>
      <c r="AO7" s="26"/>
    </row>
    <row r="8" spans="1:43" ht="12" customHeight="1" thickTop="1" thickBot="1" x14ac:dyDescent="0.45">
      <c r="A8" s="27"/>
      <c r="B8" s="28"/>
      <c r="C8" s="29"/>
      <c r="D8" s="15"/>
      <c r="E8" s="15"/>
      <c r="F8" s="15"/>
      <c r="G8" s="15"/>
      <c r="H8" s="15"/>
      <c r="I8" s="15"/>
      <c r="J8" s="15"/>
      <c r="K8" s="15"/>
      <c r="L8" s="15"/>
      <c r="M8" s="15"/>
      <c r="AA8" s="24"/>
    </row>
    <row r="9" spans="1:43" s="41" customFormat="1" ht="32" thickTop="1" thickBot="1" x14ac:dyDescent="0.4">
      <c r="A9" s="30" t="s">
        <v>0</v>
      </c>
      <c r="B9" s="31" t="s">
        <v>1</v>
      </c>
      <c r="C9" s="31" t="s">
        <v>2</v>
      </c>
      <c r="D9" s="31" t="s">
        <v>3</v>
      </c>
      <c r="E9" s="31" t="s">
        <v>4</v>
      </c>
      <c r="F9" s="14" t="s">
        <v>5</v>
      </c>
      <c r="G9" s="31" t="s">
        <v>6</v>
      </c>
      <c r="H9" s="31" t="s">
        <v>7</v>
      </c>
      <c r="I9" s="31" t="s">
        <v>8</v>
      </c>
      <c r="J9" s="31" t="s">
        <v>9</v>
      </c>
      <c r="K9" s="31" t="s">
        <v>10</v>
      </c>
      <c r="L9" s="31" t="s">
        <v>11</v>
      </c>
      <c r="M9" s="31" t="s">
        <v>12</v>
      </c>
      <c r="N9" s="31" t="s">
        <v>13</v>
      </c>
      <c r="O9" s="31" t="s">
        <v>14</v>
      </c>
      <c r="P9" s="31" t="s">
        <v>15</v>
      </c>
      <c r="Q9" s="31" t="s">
        <v>16</v>
      </c>
      <c r="R9" s="31" t="s">
        <v>17</v>
      </c>
      <c r="S9" s="31" t="s">
        <v>18</v>
      </c>
      <c r="T9" s="31" t="s">
        <v>19</v>
      </c>
      <c r="U9" s="31" t="s">
        <v>20</v>
      </c>
      <c r="V9" s="31" t="s">
        <v>21</v>
      </c>
      <c r="W9" s="31" t="s">
        <v>22</v>
      </c>
      <c r="X9" s="31" t="s">
        <v>23</v>
      </c>
      <c r="Y9" s="31" t="s">
        <v>24</v>
      </c>
      <c r="Z9" s="31" t="s">
        <v>25</v>
      </c>
      <c r="AA9" s="31" t="s">
        <v>26</v>
      </c>
      <c r="AB9" s="31" t="s">
        <v>27</v>
      </c>
      <c r="AC9" s="31" t="s">
        <v>28</v>
      </c>
      <c r="AD9" s="31" t="s">
        <v>29</v>
      </c>
      <c r="AE9" s="31" t="s">
        <v>30</v>
      </c>
      <c r="AF9" s="32" t="s">
        <v>31</v>
      </c>
      <c r="AG9" s="33"/>
      <c r="AH9" s="34" t="s">
        <v>97</v>
      </c>
      <c r="AI9" s="35" t="s">
        <v>98</v>
      </c>
      <c r="AJ9" s="143" t="s">
        <v>67</v>
      </c>
      <c r="AK9" s="145" t="s">
        <v>92</v>
      </c>
      <c r="AL9" s="152" t="s">
        <v>93</v>
      </c>
      <c r="AM9" s="36" t="s">
        <v>99</v>
      </c>
      <c r="AN9" s="37" t="s">
        <v>100</v>
      </c>
      <c r="AO9" s="38" t="s">
        <v>101</v>
      </c>
      <c r="AP9" s="39" t="s">
        <v>115</v>
      </c>
      <c r="AQ9" s="40"/>
    </row>
    <row r="10" spans="1:43" ht="22.5" customHeight="1" thickTop="1" x14ac:dyDescent="0.35">
      <c r="A10" s="42" t="s">
        <v>32</v>
      </c>
      <c r="B10" s="43"/>
      <c r="C10" s="43" t="s">
        <v>34</v>
      </c>
      <c r="D10" s="43" t="s">
        <v>34</v>
      </c>
      <c r="E10" s="43" t="s">
        <v>33</v>
      </c>
      <c r="F10" s="43"/>
      <c r="G10" s="43"/>
      <c r="H10" s="43"/>
      <c r="I10" s="43"/>
      <c r="J10" s="43" t="s">
        <v>34</v>
      </c>
      <c r="K10" s="43" t="s">
        <v>34</v>
      </c>
      <c r="L10" s="43"/>
      <c r="M10" s="43"/>
      <c r="N10" s="43"/>
      <c r="O10" s="43"/>
      <c r="P10" s="43"/>
      <c r="Q10" s="43" t="s">
        <v>34</v>
      </c>
      <c r="R10" s="43" t="s">
        <v>34</v>
      </c>
      <c r="S10" s="43"/>
      <c r="T10" s="43"/>
      <c r="U10" s="43"/>
      <c r="V10" s="43"/>
      <c r="W10" s="43"/>
      <c r="X10" s="43" t="s">
        <v>34</v>
      </c>
      <c r="Y10" s="43" t="s">
        <v>34</v>
      </c>
      <c r="Z10" s="43"/>
      <c r="AA10" s="43"/>
      <c r="AB10" s="43"/>
      <c r="AC10" s="43"/>
      <c r="AD10" s="43"/>
      <c r="AE10" s="43" t="s">
        <v>34</v>
      </c>
      <c r="AF10" s="43" t="s">
        <v>34</v>
      </c>
      <c r="AG10" s="44"/>
      <c r="AH10" s="45">
        <f>(COUNTIF(B10:AG10,"S"))</f>
        <v>10</v>
      </c>
      <c r="AI10" s="46">
        <f>(COUNTIF(B10:AG10,"LH"))+(COUNTIF(B10:AG10,"BH"))+(COUNTIF(B10:AG10,"OC"))</f>
        <v>1</v>
      </c>
      <c r="AJ10" s="139">
        <f>(COUNTIF(B10:AG10,"OD")) + (COUNTIF(B10:AG10,"CD"))</f>
        <v>0</v>
      </c>
      <c r="AK10" s="159">
        <f>(COUNTIF(B10:AG10,"V"))</f>
        <v>0</v>
      </c>
      <c r="AL10" s="155">
        <f>(COUNTIF(B10:AG10,"I"))</f>
        <v>0</v>
      </c>
      <c r="AM10" s="156">
        <f>(COUNTIF(B10:AG10,"W"))</f>
        <v>0</v>
      </c>
      <c r="AN10" s="47">
        <f>SUM(AL10:AM10)</f>
        <v>0</v>
      </c>
      <c r="AO10" s="48">
        <f>AH10+AI10+AJ10+AK10+AN10</f>
        <v>11</v>
      </c>
      <c r="AP10" s="49">
        <v>31</v>
      </c>
      <c r="AQ10" s="40"/>
    </row>
    <row r="11" spans="1:43" ht="22.5" customHeight="1" x14ac:dyDescent="0.35">
      <c r="A11" s="42" t="s">
        <v>35</v>
      </c>
      <c r="B11" s="43"/>
      <c r="C11" s="43"/>
      <c r="D11" s="43"/>
      <c r="E11" s="43"/>
      <c r="F11" s="43"/>
      <c r="G11" s="43" t="s">
        <v>34</v>
      </c>
      <c r="H11" s="43" t="s">
        <v>34</v>
      </c>
      <c r="I11" s="43"/>
      <c r="J11" s="43"/>
      <c r="K11" s="43"/>
      <c r="L11" s="43"/>
      <c r="M11" s="43"/>
      <c r="N11" s="43" t="s">
        <v>34</v>
      </c>
      <c r="O11" s="43" t="s">
        <v>34</v>
      </c>
      <c r="P11" s="43"/>
      <c r="Q11" s="43"/>
      <c r="R11" s="43"/>
      <c r="S11" s="43"/>
      <c r="T11" s="43"/>
      <c r="U11" s="43" t="s">
        <v>34</v>
      </c>
      <c r="V11" s="43" t="s">
        <v>34</v>
      </c>
      <c r="W11" s="43"/>
      <c r="X11" s="43"/>
      <c r="Y11" s="43"/>
      <c r="Z11" s="43"/>
      <c r="AA11" s="43"/>
      <c r="AB11" s="43" t="s">
        <v>34</v>
      </c>
      <c r="AC11" s="43" t="s">
        <v>34</v>
      </c>
      <c r="AD11" s="43"/>
      <c r="AE11" s="43"/>
      <c r="AF11" s="43"/>
      <c r="AG11" s="44"/>
      <c r="AH11" s="45">
        <f t="shared" ref="AH11:AH21" si="0">(COUNTIF(B11:AG11,"S"))</f>
        <v>8</v>
      </c>
      <c r="AI11" s="46">
        <f t="shared" ref="AI11:AI21" si="1">(COUNTIF(B11:AG11,"LH"))+(COUNTIF(B11:AG11,"BH"))+(COUNTIF(B11:AG11,"OC"))</f>
        <v>0</v>
      </c>
      <c r="AJ11" s="139">
        <f t="shared" ref="AJ11:AJ21" si="2">(COUNTIF(B11:AG11,"OD")) + (COUNTIF(B11:AG11,"CD"))</f>
        <v>0</v>
      </c>
      <c r="AK11" s="159">
        <f t="shared" ref="AK11:AK21" si="3">(COUNTIF(B11:AG11,"V"))</f>
        <v>0</v>
      </c>
      <c r="AL11" s="157">
        <f t="shared" ref="AL11:AL21" si="4">(COUNTIF(B11:AG11,"I"))</f>
        <v>0</v>
      </c>
      <c r="AM11" s="158">
        <f t="shared" ref="AM11:AM21" si="5">(COUNTIF(B11:AG11,"W"))</f>
        <v>0</v>
      </c>
      <c r="AN11" s="47">
        <f t="shared" ref="AN11:AN21" si="6">SUM(AL11:AM11)</f>
        <v>0</v>
      </c>
      <c r="AO11" s="48">
        <f t="shared" ref="AO11:AO21" si="7">AH11+AI11+AJ11+AK11+AN11</f>
        <v>8</v>
      </c>
      <c r="AP11" s="49">
        <v>31</v>
      </c>
      <c r="AQ11" s="40"/>
    </row>
    <row r="12" spans="1:43" ht="22.5" customHeight="1" x14ac:dyDescent="0.35">
      <c r="A12" s="42" t="s">
        <v>36</v>
      </c>
      <c r="B12" s="43"/>
      <c r="C12" s="43"/>
      <c r="D12" s="43" t="s">
        <v>34</v>
      </c>
      <c r="E12" s="43" t="s">
        <v>34</v>
      </c>
      <c r="F12" s="43" t="s">
        <v>33</v>
      </c>
      <c r="G12" s="43"/>
      <c r="H12" s="43"/>
      <c r="I12" s="43"/>
      <c r="J12" s="43"/>
      <c r="K12" s="43" t="s">
        <v>34</v>
      </c>
      <c r="L12" s="43" t="s">
        <v>34</v>
      </c>
      <c r="M12" s="43"/>
      <c r="N12" s="43"/>
      <c r="O12" s="43"/>
      <c r="P12" s="43"/>
      <c r="Q12" s="43"/>
      <c r="R12" s="43" t="s">
        <v>34</v>
      </c>
      <c r="S12" s="43" t="s">
        <v>34</v>
      </c>
      <c r="T12" s="43"/>
      <c r="U12" s="43"/>
      <c r="V12" s="43"/>
      <c r="W12" s="43"/>
      <c r="X12" s="43"/>
      <c r="Y12" s="43" t="s">
        <v>34</v>
      </c>
      <c r="Z12" s="43" t="s">
        <v>34</v>
      </c>
      <c r="AA12" s="43"/>
      <c r="AB12" s="43"/>
      <c r="AC12" s="43"/>
      <c r="AD12" s="43"/>
      <c r="AE12" s="43"/>
      <c r="AF12" s="50"/>
      <c r="AG12" s="44"/>
      <c r="AH12" s="45">
        <f t="shared" si="0"/>
        <v>8</v>
      </c>
      <c r="AI12" s="46">
        <f t="shared" si="1"/>
        <v>1</v>
      </c>
      <c r="AJ12" s="139">
        <f t="shared" si="2"/>
        <v>0</v>
      </c>
      <c r="AK12" s="159">
        <f t="shared" si="3"/>
        <v>0</v>
      </c>
      <c r="AL12" s="157">
        <f t="shared" si="4"/>
        <v>0</v>
      </c>
      <c r="AM12" s="158">
        <f t="shared" si="5"/>
        <v>0</v>
      </c>
      <c r="AN12" s="47">
        <f t="shared" si="6"/>
        <v>0</v>
      </c>
      <c r="AO12" s="48">
        <f t="shared" si="7"/>
        <v>9</v>
      </c>
      <c r="AP12" s="49">
        <v>30</v>
      </c>
      <c r="AQ12" s="40"/>
    </row>
    <row r="13" spans="1:43" ht="22.5" customHeight="1" x14ac:dyDescent="0.35">
      <c r="A13" s="42" t="s">
        <v>37</v>
      </c>
      <c r="B13" s="43" t="s">
        <v>34</v>
      </c>
      <c r="C13" s="43" t="s">
        <v>34</v>
      </c>
      <c r="D13" s="43"/>
      <c r="E13" s="43"/>
      <c r="F13" s="43"/>
      <c r="G13" s="43"/>
      <c r="H13" s="43"/>
      <c r="I13" s="43" t="s">
        <v>34</v>
      </c>
      <c r="J13" s="43" t="s">
        <v>34</v>
      </c>
      <c r="K13" s="43"/>
      <c r="L13" s="43"/>
      <c r="M13" s="43"/>
      <c r="N13" s="43"/>
      <c r="O13" s="43"/>
      <c r="P13" s="43" t="s">
        <v>34</v>
      </c>
      <c r="Q13" s="43" t="s">
        <v>34</v>
      </c>
      <c r="R13" s="43"/>
      <c r="S13" s="43"/>
      <c r="T13" s="43"/>
      <c r="U13" s="43"/>
      <c r="V13" s="43"/>
      <c r="W13" s="43" t="s">
        <v>34</v>
      </c>
      <c r="X13" s="43" t="s">
        <v>34</v>
      </c>
      <c r="Y13" s="43"/>
      <c r="Z13" s="43"/>
      <c r="AA13" s="43"/>
      <c r="AB13" s="43"/>
      <c r="AC13" s="43"/>
      <c r="AD13" s="43" t="s">
        <v>34</v>
      </c>
      <c r="AE13" s="43" t="s">
        <v>34</v>
      </c>
      <c r="AF13" s="43"/>
      <c r="AG13" s="44"/>
      <c r="AH13" s="45">
        <f t="shared" si="0"/>
        <v>10</v>
      </c>
      <c r="AI13" s="46">
        <f t="shared" si="1"/>
        <v>0</v>
      </c>
      <c r="AJ13" s="139">
        <f t="shared" si="2"/>
        <v>0</v>
      </c>
      <c r="AK13" s="159">
        <f t="shared" si="3"/>
        <v>0</v>
      </c>
      <c r="AL13" s="157">
        <f t="shared" si="4"/>
        <v>0</v>
      </c>
      <c r="AM13" s="158">
        <f t="shared" si="5"/>
        <v>0</v>
      </c>
      <c r="AN13" s="47">
        <f t="shared" si="6"/>
        <v>0</v>
      </c>
      <c r="AO13" s="48">
        <f t="shared" si="7"/>
        <v>10</v>
      </c>
      <c r="AP13" s="49">
        <v>31</v>
      </c>
      <c r="AQ13" s="40"/>
    </row>
    <row r="14" spans="1:43" ht="22.5" customHeight="1" x14ac:dyDescent="0.35">
      <c r="A14" s="42" t="s">
        <v>38</v>
      </c>
      <c r="B14" s="43"/>
      <c r="C14" s="43"/>
      <c r="D14" s="43"/>
      <c r="E14" s="43"/>
      <c r="F14" s="43" t="s">
        <v>34</v>
      </c>
      <c r="G14" s="43" t="s">
        <v>34</v>
      </c>
      <c r="H14" s="43"/>
      <c r="I14" s="43"/>
      <c r="J14" s="43"/>
      <c r="K14" s="43"/>
      <c r="L14" s="43" t="s">
        <v>33</v>
      </c>
      <c r="M14" s="43" t="s">
        <v>34</v>
      </c>
      <c r="N14" s="43" t="s">
        <v>34</v>
      </c>
      <c r="O14" s="43"/>
      <c r="P14" s="43"/>
      <c r="Q14" s="43"/>
      <c r="R14" s="43"/>
      <c r="S14" s="43"/>
      <c r="T14" s="43" t="s">
        <v>34</v>
      </c>
      <c r="U14" s="43" t="s">
        <v>34</v>
      </c>
      <c r="V14" s="43"/>
      <c r="W14" s="43"/>
      <c r="X14" s="43"/>
      <c r="Y14" s="43" t="s">
        <v>33</v>
      </c>
      <c r="Z14" s="43" t="s">
        <v>70</v>
      </c>
      <c r="AA14" s="43" t="s">
        <v>34</v>
      </c>
      <c r="AB14" s="43" t="s">
        <v>34</v>
      </c>
      <c r="AC14" s="43"/>
      <c r="AD14" s="43"/>
      <c r="AE14" s="43"/>
      <c r="AF14" s="50"/>
      <c r="AG14" s="44"/>
      <c r="AH14" s="45">
        <f t="shared" si="0"/>
        <v>8</v>
      </c>
      <c r="AI14" s="46">
        <f t="shared" si="1"/>
        <v>3</v>
      </c>
      <c r="AJ14" s="139">
        <f t="shared" si="2"/>
        <v>0</v>
      </c>
      <c r="AK14" s="159">
        <f t="shared" si="3"/>
        <v>0</v>
      </c>
      <c r="AL14" s="157">
        <f t="shared" si="4"/>
        <v>0</v>
      </c>
      <c r="AM14" s="158">
        <f t="shared" si="5"/>
        <v>0</v>
      </c>
      <c r="AN14" s="47">
        <f t="shared" si="6"/>
        <v>0</v>
      </c>
      <c r="AO14" s="48">
        <f t="shared" si="7"/>
        <v>11</v>
      </c>
      <c r="AP14" s="49">
        <v>30</v>
      </c>
      <c r="AQ14" s="40"/>
    </row>
    <row r="15" spans="1:43" ht="22.5" customHeight="1" x14ac:dyDescent="0.35">
      <c r="A15" s="42" t="s">
        <v>39</v>
      </c>
      <c r="B15" s="43"/>
      <c r="C15" s="43"/>
      <c r="D15" s="43" t="s">
        <v>34</v>
      </c>
      <c r="E15" s="43" t="s">
        <v>34</v>
      </c>
      <c r="F15" s="43"/>
      <c r="G15" s="43"/>
      <c r="H15" s="43"/>
      <c r="I15" s="43"/>
      <c r="J15" s="43"/>
      <c r="K15" s="43" t="s">
        <v>34</v>
      </c>
      <c r="L15" s="43" t="s">
        <v>34</v>
      </c>
      <c r="M15" s="43"/>
      <c r="N15" s="43"/>
      <c r="O15" s="43"/>
      <c r="P15" s="43"/>
      <c r="Q15" s="43"/>
      <c r="R15" s="43" t="s">
        <v>34</v>
      </c>
      <c r="S15" s="43" t="s">
        <v>34</v>
      </c>
      <c r="T15" s="43"/>
      <c r="U15" s="43"/>
      <c r="V15" s="43"/>
      <c r="W15" s="43"/>
      <c r="X15" s="43"/>
      <c r="Y15" s="43" t="s">
        <v>34</v>
      </c>
      <c r="Z15" s="43" t="s">
        <v>34</v>
      </c>
      <c r="AA15" s="43" t="s">
        <v>33</v>
      </c>
      <c r="AB15" s="43" t="s">
        <v>70</v>
      </c>
      <c r="AC15" s="43" t="s">
        <v>70</v>
      </c>
      <c r="AD15" s="43" t="s">
        <v>66</v>
      </c>
      <c r="AE15" s="43" t="s">
        <v>66</v>
      </c>
      <c r="AF15" s="43" t="s">
        <v>34</v>
      </c>
      <c r="AG15" s="44"/>
      <c r="AH15" s="45">
        <f t="shared" si="0"/>
        <v>9</v>
      </c>
      <c r="AI15" s="46">
        <f t="shared" si="1"/>
        <v>5</v>
      </c>
      <c r="AJ15" s="139">
        <f t="shared" si="2"/>
        <v>0</v>
      </c>
      <c r="AK15" s="159">
        <f t="shared" si="3"/>
        <v>0</v>
      </c>
      <c r="AL15" s="157">
        <f t="shared" si="4"/>
        <v>0</v>
      </c>
      <c r="AM15" s="158">
        <f t="shared" si="5"/>
        <v>0</v>
      </c>
      <c r="AN15" s="47">
        <f t="shared" si="6"/>
        <v>0</v>
      </c>
      <c r="AO15" s="48">
        <f t="shared" si="7"/>
        <v>14</v>
      </c>
      <c r="AP15" s="49">
        <v>31</v>
      </c>
      <c r="AQ15" s="40"/>
    </row>
    <row r="16" spans="1:43" ht="22.5" customHeight="1" x14ac:dyDescent="0.35">
      <c r="A16" s="42" t="s">
        <v>40</v>
      </c>
      <c r="B16" s="43" t="s">
        <v>34</v>
      </c>
      <c r="C16" s="43" t="s">
        <v>33</v>
      </c>
      <c r="D16" s="43"/>
      <c r="E16" s="43"/>
      <c r="F16" s="43"/>
      <c r="G16" s="43"/>
      <c r="H16" s="43" t="s">
        <v>34</v>
      </c>
      <c r="I16" s="43" t="s">
        <v>34</v>
      </c>
      <c r="J16" s="43"/>
      <c r="K16" s="43"/>
      <c r="L16" s="43"/>
      <c r="M16" s="43"/>
      <c r="N16" s="43"/>
      <c r="O16" s="43" t="s">
        <v>34</v>
      </c>
      <c r="P16" s="43" t="s">
        <v>34</v>
      </c>
      <c r="Q16" s="43" t="s">
        <v>33</v>
      </c>
      <c r="R16" s="43"/>
      <c r="S16" s="43"/>
      <c r="T16" s="43"/>
      <c r="U16" s="43"/>
      <c r="V16" s="43" t="s">
        <v>34</v>
      </c>
      <c r="W16" s="43" t="s">
        <v>34</v>
      </c>
      <c r="X16" s="43"/>
      <c r="Y16" s="43"/>
      <c r="Z16" s="43"/>
      <c r="AA16" s="43"/>
      <c r="AB16" s="43"/>
      <c r="AC16" s="43" t="s">
        <v>34</v>
      </c>
      <c r="AD16" s="43" t="s">
        <v>34</v>
      </c>
      <c r="AE16" s="43"/>
      <c r="AF16" s="43"/>
      <c r="AG16" s="44"/>
      <c r="AH16" s="45">
        <f t="shared" si="0"/>
        <v>9</v>
      </c>
      <c r="AI16" s="46">
        <f t="shared" si="1"/>
        <v>2</v>
      </c>
      <c r="AJ16" s="139">
        <f t="shared" si="2"/>
        <v>0</v>
      </c>
      <c r="AK16" s="159">
        <f t="shared" si="3"/>
        <v>0</v>
      </c>
      <c r="AL16" s="157">
        <f t="shared" si="4"/>
        <v>0</v>
      </c>
      <c r="AM16" s="158">
        <f t="shared" si="5"/>
        <v>0</v>
      </c>
      <c r="AN16" s="47">
        <f t="shared" si="6"/>
        <v>0</v>
      </c>
      <c r="AO16" s="48">
        <f t="shared" si="7"/>
        <v>11</v>
      </c>
      <c r="AP16" s="49">
        <v>31</v>
      </c>
      <c r="AQ16" s="40"/>
    </row>
    <row r="17" spans="1:53" ht="22.5" customHeight="1" x14ac:dyDescent="0.35">
      <c r="A17" s="42" t="s">
        <v>41</v>
      </c>
      <c r="B17" s="43"/>
      <c r="C17" s="43"/>
      <c r="D17" s="43"/>
      <c r="E17" s="43" t="s">
        <v>34</v>
      </c>
      <c r="F17" s="43" t="s">
        <v>34</v>
      </c>
      <c r="G17" s="43"/>
      <c r="H17" s="43"/>
      <c r="I17" s="43"/>
      <c r="J17" s="43"/>
      <c r="K17" s="43"/>
      <c r="L17" s="43" t="s">
        <v>34</v>
      </c>
      <c r="M17" s="43" t="s">
        <v>34</v>
      </c>
      <c r="N17" s="43"/>
      <c r="O17" s="43"/>
      <c r="P17" s="43"/>
      <c r="Q17" s="43"/>
      <c r="R17" s="43" t="s">
        <v>33</v>
      </c>
      <c r="S17" s="43" t="s">
        <v>34</v>
      </c>
      <c r="T17" s="43" t="s">
        <v>34</v>
      </c>
      <c r="U17" s="43" t="s">
        <v>33</v>
      </c>
      <c r="V17" s="43"/>
      <c r="W17" s="43"/>
      <c r="X17" s="43"/>
      <c r="Y17" s="43"/>
      <c r="Z17" s="43" t="s">
        <v>34</v>
      </c>
      <c r="AA17" s="43" t="s">
        <v>34</v>
      </c>
      <c r="AB17" s="43"/>
      <c r="AC17" s="43"/>
      <c r="AD17" s="51"/>
      <c r="AE17" s="52"/>
      <c r="AF17" s="50"/>
      <c r="AG17" s="44"/>
      <c r="AH17" s="45">
        <f t="shared" si="0"/>
        <v>8</v>
      </c>
      <c r="AI17" s="46">
        <f t="shared" si="1"/>
        <v>2</v>
      </c>
      <c r="AJ17" s="139">
        <f t="shared" si="2"/>
        <v>0</v>
      </c>
      <c r="AK17" s="159">
        <f t="shared" si="3"/>
        <v>0</v>
      </c>
      <c r="AL17" s="157">
        <f t="shared" si="4"/>
        <v>0</v>
      </c>
      <c r="AM17" s="158">
        <f t="shared" si="5"/>
        <v>0</v>
      </c>
      <c r="AN17" s="47">
        <f t="shared" si="6"/>
        <v>0</v>
      </c>
      <c r="AO17" s="48">
        <f t="shared" si="7"/>
        <v>10</v>
      </c>
      <c r="AP17" s="49">
        <v>28</v>
      </c>
      <c r="AQ17" s="40"/>
    </row>
    <row r="18" spans="1:53" ht="22.5" customHeight="1" x14ac:dyDescent="0.35">
      <c r="A18" s="42" t="s">
        <v>42</v>
      </c>
      <c r="B18" s="43"/>
      <c r="C18" s="43"/>
      <c r="D18" s="43"/>
      <c r="E18" s="43" t="s">
        <v>34</v>
      </c>
      <c r="F18" s="43" t="s">
        <v>34</v>
      </c>
      <c r="G18" s="43"/>
      <c r="H18" s="43"/>
      <c r="I18" s="43"/>
      <c r="J18" s="43"/>
      <c r="K18" s="43"/>
      <c r="L18" s="43" t="s">
        <v>34</v>
      </c>
      <c r="M18" s="43" t="s">
        <v>34</v>
      </c>
      <c r="N18" s="43"/>
      <c r="O18" s="43"/>
      <c r="P18" s="43"/>
      <c r="Q18" s="43"/>
      <c r="R18" s="43"/>
      <c r="S18" s="43" t="s">
        <v>34</v>
      </c>
      <c r="T18" s="43" t="s">
        <v>34</v>
      </c>
      <c r="U18" s="43"/>
      <c r="V18" s="43"/>
      <c r="W18" s="43"/>
      <c r="X18" s="43"/>
      <c r="Y18" s="43"/>
      <c r="Z18" s="43" t="s">
        <v>34</v>
      </c>
      <c r="AA18" s="43" t="s">
        <v>34</v>
      </c>
      <c r="AB18" s="43"/>
      <c r="AC18" s="43"/>
      <c r="AD18" s="43"/>
      <c r="AE18" s="43"/>
      <c r="AF18" s="43"/>
      <c r="AG18" s="44"/>
      <c r="AH18" s="45">
        <f t="shared" si="0"/>
        <v>8</v>
      </c>
      <c r="AI18" s="46">
        <f t="shared" si="1"/>
        <v>0</v>
      </c>
      <c r="AJ18" s="139">
        <f t="shared" si="2"/>
        <v>0</v>
      </c>
      <c r="AK18" s="159">
        <f t="shared" si="3"/>
        <v>0</v>
      </c>
      <c r="AL18" s="157">
        <f t="shared" si="4"/>
        <v>0</v>
      </c>
      <c r="AM18" s="158">
        <f t="shared" si="5"/>
        <v>0</v>
      </c>
      <c r="AN18" s="47">
        <f t="shared" si="6"/>
        <v>0</v>
      </c>
      <c r="AO18" s="48">
        <f t="shared" si="7"/>
        <v>8</v>
      </c>
      <c r="AP18" s="49">
        <v>31</v>
      </c>
      <c r="AQ18" s="40"/>
    </row>
    <row r="19" spans="1:53" ht="22.5" customHeight="1" x14ac:dyDescent="0.35">
      <c r="A19" s="42" t="s">
        <v>43</v>
      </c>
      <c r="B19" s="43" t="s">
        <v>34</v>
      </c>
      <c r="C19" s="43" t="s">
        <v>34</v>
      </c>
      <c r="D19" s="43"/>
      <c r="E19" s="43"/>
      <c r="F19" s="43"/>
      <c r="G19" s="43"/>
      <c r="H19" s="43"/>
      <c r="I19" s="43" t="s">
        <v>34</v>
      </c>
      <c r="J19" s="43" t="s">
        <v>34</v>
      </c>
      <c r="K19" s="43"/>
      <c r="L19" s="43"/>
      <c r="M19" s="43"/>
      <c r="N19" s="43"/>
      <c r="O19" s="43"/>
      <c r="P19" s="43" t="s">
        <v>34</v>
      </c>
      <c r="Q19" s="43" t="s">
        <v>34</v>
      </c>
      <c r="R19" s="43"/>
      <c r="S19" s="43"/>
      <c r="T19" s="43"/>
      <c r="U19" s="43"/>
      <c r="V19" s="43"/>
      <c r="W19" s="43" t="s">
        <v>34</v>
      </c>
      <c r="X19" s="43" t="s">
        <v>34</v>
      </c>
      <c r="Y19" s="43"/>
      <c r="Z19" s="43"/>
      <c r="AA19" s="43"/>
      <c r="AB19" s="43"/>
      <c r="AC19" s="43"/>
      <c r="AD19" s="43" t="s">
        <v>34</v>
      </c>
      <c r="AE19" s="43" t="s">
        <v>34</v>
      </c>
      <c r="AF19" s="50"/>
      <c r="AG19" s="44"/>
      <c r="AH19" s="45">
        <f t="shared" si="0"/>
        <v>10</v>
      </c>
      <c r="AI19" s="46">
        <f t="shared" si="1"/>
        <v>0</v>
      </c>
      <c r="AJ19" s="139">
        <f t="shared" si="2"/>
        <v>0</v>
      </c>
      <c r="AK19" s="159">
        <f t="shared" si="3"/>
        <v>0</v>
      </c>
      <c r="AL19" s="157">
        <f t="shared" si="4"/>
        <v>0</v>
      </c>
      <c r="AM19" s="158">
        <f t="shared" si="5"/>
        <v>0</v>
      </c>
      <c r="AN19" s="47">
        <f t="shared" si="6"/>
        <v>0</v>
      </c>
      <c r="AO19" s="48">
        <f t="shared" si="7"/>
        <v>10</v>
      </c>
      <c r="AP19" s="49">
        <v>30</v>
      </c>
      <c r="AQ19" s="40"/>
    </row>
    <row r="20" spans="1:53" ht="22.5" customHeight="1" x14ac:dyDescent="0.35">
      <c r="A20" s="42" t="s">
        <v>44</v>
      </c>
      <c r="B20" s="43"/>
      <c r="C20" s="43"/>
      <c r="D20" s="43"/>
      <c r="E20" s="43"/>
      <c r="F20" s="43"/>
      <c r="G20" s="43" t="s">
        <v>34</v>
      </c>
      <c r="H20" s="43" t="s">
        <v>34</v>
      </c>
      <c r="I20" s="43"/>
      <c r="J20" s="43"/>
      <c r="K20" s="43"/>
      <c r="L20" s="43"/>
      <c r="M20" s="43"/>
      <c r="N20" s="43" t="s">
        <v>34</v>
      </c>
      <c r="O20" s="43" t="s">
        <v>34</v>
      </c>
      <c r="P20" s="43"/>
      <c r="Q20" s="43"/>
      <c r="R20" s="43"/>
      <c r="S20" s="43"/>
      <c r="T20" s="43"/>
      <c r="U20" s="43" t="s">
        <v>34</v>
      </c>
      <c r="V20" s="43" t="s">
        <v>34</v>
      </c>
      <c r="W20" s="43"/>
      <c r="X20" s="43"/>
      <c r="Y20" s="43"/>
      <c r="Z20" s="43"/>
      <c r="AA20" s="43"/>
      <c r="AB20" s="43" t="s">
        <v>34</v>
      </c>
      <c r="AC20" s="43" t="s">
        <v>34</v>
      </c>
      <c r="AD20" s="43" t="s">
        <v>33</v>
      </c>
      <c r="AE20" s="43"/>
      <c r="AF20" s="43"/>
      <c r="AG20" s="44"/>
      <c r="AH20" s="45">
        <f t="shared" si="0"/>
        <v>8</v>
      </c>
      <c r="AI20" s="46">
        <f t="shared" si="1"/>
        <v>1</v>
      </c>
      <c r="AJ20" s="139">
        <f t="shared" si="2"/>
        <v>0</v>
      </c>
      <c r="AK20" s="159">
        <f t="shared" si="3"/>
        <v>0</v>
      </c>
      <c r="AL20" s="157">
        <f t="shared" si="4"/>
        <v>0</v>
      </c>
      <c r="AM20" s="158">
        <f t="shared" si="5"/>
        <v>0</v>
      </c>
      <c r="AN20" s="47">
        <f t="shared" si="6"/>
        <v>0</v>
      </c>
      <c r="AO20" s="48">
        <f t="shared" si="7"/>
        <v>9</v>
      </c>
      <c r="AP20" s="49">
        <v>31</v>
      </c>
      <c r="AQ20" s="40"/>
    </row>
    <row r="21" spans="1:53" ht="22.5" customHeight="1" thickBot="1" x14ac:dyDescent="0.4">
      <c r="A21" s="53" t="s">
        <v>45</v>
      </c>
      <c r="B21" s="54"/>
      <c r="C21" s="54"/>
      <c r="D21" s="54" t="s">
        <v>34</v>
      </c>
      <c r="E21" s="54" t="s">
        <v>34</v>
      </c>
      <c r="F21" s="54"/>
      <c r="G21" s="54"/>
      <c r="H21" s="54"/>
      <c r="I21" s="54"/>
      <c r="J21" s="54"/>
      <c r="K21" s="54" t="s">
        <v>34</v>
      </c>
      <c r="L21" s="54" t="s">
        <v>34</v>
      </c>
      <c r="M21" s="54"/>
      <c r="N21" s="54"/>
      <c r="O21" s="54"/>
      <c r="P21" s="54"/>
      <c r="Q21" s="54"/>
      <c r="R21" s="54" t="s">
        <v>34</v>
      </c>
      <c r="S21" s="54" t="s">
        <v>34</v>
      </c>
      <c r="T21" s="43" t="s">
        <v>33</v>
      </c>
      <c r="U21" s="54"/>
      <c r="V21" s="54"/>
      <c r="W21" s="54"/>
      <c r="X21" s="54"/>
      <c r="Y21" s="54" t="s">
        <v>34</v>
      </c>
      <c r="Z21" s="54" t="s">
        <v>34</v>
      </c>
      <c r="AA21" s="54"/>
      <c r="AB21" s="54"/>
      <c r="AC21" s="54"/>
      <c r="AD21" s="54"/>
      <c r="AE21" s="54"/>
      <c r="AF21" s="55"/>
      <c r="AG21" s="56"/>
      <c r="AH21" s="45">
        <f t="shared" si="0"/>
        <v>8</v>
      </c>
      <c r="AI21" s="46">
        <f t="shared" si="1"/>
        <v>1</v>
      </c>
      <c r="AJ21" s="139">
        <f t="shared" si="2"/>
        <v>0</v>
      </c>
      <c r="AK21" s="159">
        <f t="shared" si="3"/>
        <v>0</v>
      </c>
      <c r="AL21" s="153">
        <f t="shared" si="4"/>
        <v>0</v>
      </c>
      <c r="AM21" s="130">
        <f t="shared" si="5"/>
        <v>0</v>
      </c>
      <c r="AN21" s="57">
        <f t="shared" si="6"/>
        <v>0</v>
      </c>
      <c r="AO21" s="48">
        <f t="shared" si="7"/>
        <v>9</v>
      </c>
      <c r="AP21" s="58">
        <v>30</v>
      </c>
      <c r="AQ21" s="40"/>
    </row>
    <row r="22" spans="1:53" ht="30.75" customHeight="1" thickTop="1" thickBot="1" x14ac:dyDescent="0.4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161" t="s">
        <v>60</v>
      </c>
      <c r="AE22" s="162"/>
      <c r="AF22" s="162"/>
      <c r="AG22" s="60"/>
      <c r="AH22" s="61">
        <f>SUM(AH10:AH21)</f>
        <v>104</v>
      </c>
      <c r="AI22" s="61">
        <f>SUM(AI10:AI21)</f>
        <v>16</v>
      </c>
      <c r="AJ22" s="61">
        <f>SUM(AJ10:AJ21)</f>
        <v>0</v>
      </c>
      <c r="AK22" s="137">
        <f t="shared" ref="AK22:AO22" si="8">SUM(AK10:AK21)</f>
        <v>0</v>
      </c>
      <c r="AL22" s="154">
        <f t="shared" si="8"/>
        <v>0</v>
      </c>
      <c r="AM22" s="62">
        <f t="shared" si="8"/>
        <v>0</v>
      </c>
      <c r="AN22" s="63">
        <f t="shared" si="8"/>
        <v>0</v>
      </c>
      <c r="AO22" s="61">
        <f t="shared" si="8"/>
        <v>120</v>
      </c>
      <c r="AP22" s="64">
        <f>SUM(AP10:AP21)</f>
        <v>365</v>
      </c>
      <c r="AQ22" s="40"/>
    </row>
    <row r="23" spans="1:53" ht="30.75" customHeight="1" thickTop="1" thickBot="1" x14ac:dyDescent="0.45">
      <c r="A23" s="65" t="s">
        <v>102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X23" s="59"/>
      <c r="Y23" s="59"/>
      <c r="Z23" s="59"/>
      <c r="AA23" s="59"/>
      <c r="AB23" s="59"/>
      <c r="AC23" s="59"/>
      <c r="AD23" s="163" t="s">
        <v>61</v>
      </c>
      <c r="AE23" s="163"/>
      <c r="AF23" s="163"/>
      <c r="AG23" s="59"/>
      <c r="AH23" s="59"/>
      <c r="AI23" s="59"/>
      <c r="AJ23" s="140">
        <f>AJ7-AJ22</f>
        <v>0</v>
      </c>
      <c r="AK23" s="138">
        <f>AK7-AK22</f>
        <v>0</v>
      </c>
      <c r="AL23" s="131">
        <f>AL7-AL22</f>
        <v>0</v>
      </c>
      <c r="AM23" s="150"/>
      <c r="AN23" s="151"/>
      <c r="AO23" s="59"/>
      <c r="AP23" s="66"/>
      <c r="AQ23" s="40"/>
    </row>
    <row r="24" spans="1:53" ht="30.75" customHeight="1" thickTop="1" thickBot="1" x14ac:dyDescent="0.4">
      <c r="L24" s="15"/>
      <c r="AD24" s="67"/>
      <c r="AE24" s="68"/>
      <c r="AF24" s="68"/>
      <c r="AH24" s="69"/>
      <c r="AI24" s="69"/>
      <c r="AJ24" s="69"/>
      <c r="AK24" s="69"/>
      <c r="AL24" s="69"/>
      <c r="AM24" s="69"/>
      <c r="AN24" s="126"/>
      <c r="AP24" s="70"/>
    </row>
    <row r="25" spans="1:53" s="40" customFormat="1" ht="19.5" customHeight="1" thickTop="1" x14ac:dyDescent="0.35">
      <c r="A25" s="164" t="s">
        <v>46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6"/>
      <c r="N25" s="24"/>
      <c r="O25" s="10" t="s">
        <v>118</v>
      </c>
      <c r="P25" s="10"/>
      <c r="Q25" s="10"/>
      <c r="R25" s="10"/>
      <c r="S25" s="10"/>
      <c r="T25" s="10"/>
      <c r="U25" s="10"/>
      <c r="V25" s="10"/>
      <c r="W25" s="69"/>
      <c r="X25" s="10"/>
      <c r="Y25" s="10"/>
      <c r="Z25" s="26"/>
      <c r="AA25" s="67" t="s">
        <v>53</v>
      </c>
      <c r="AB25" s="10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18"/>
      <c r="AN25" s="18"/>
      <c r="AO25" s="18"/>
      <c r="AP25" s="18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  <row r="26" spans="1:53" s="40" customFormat="1" ht="18" customHeight="1" x14ac:dyDescent="0.35">
      <c r="A26" s="72" t="s">
        <v>77</v>
      </c>
      <c r="B26" s="73" t="s">
        <v>47</v>
      </c>
      <c r="C26" s="74"/>
      <c r="D26" s="74"/>
      <c r="E26" s="74"/>
      <c r="F26" s="75"/>
      <c r="G26" s="76" t="s">
        <v>82</v>
      </c>
      <c r="H26" s="77"/>
      <c r="I26" s="78" t="s">
        <v>83</v>
      </c>
      <c r="J26" s="79"/>
      <c r="K26" s="80"/>
      <c r="L26" s="74"/>
      <c r="M26" s="81"/>
      <c r="N26" s="15"/>
      <c r="O26" s="82" t="s">
        <v>99</v>
      </c>
      <c r="P26" s="69" t="s">
        <v>103</v>
      </c>
      <c r="Q26" s="69"/>
      <c r="R26" s="69"/>
      <c r="S26" s="69"/>
      <c r="T26" s="69"/>
      <c r="U26" s="69"/>
      <c r="V26" s="69"/>
      <c r="W26" s="69"/>
      <c r="X26" s="10"/>
      <c r="Y26" s="10"/>
      <c r="Z26" s="26"/>
      <c r="AA26" s="83"/>
      <c r="AB26" s="84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10"/>
      <c r="AR26" s="86"/>
      <c r="AS26" s="10"/>
      <c r="AT26" s="10"/>
      <c r="AU26" s="10"/>
      <c r="AV26" s="10"/>
      <c r="AW26" s="10"/>
      <c r="AX26" s="10"/>
      <c r="AY26" s="10"/>
      <c r="AZ26" s="10"/>
      <c r="BA26" s="10"/>
    </row>
    <row r="27" spans="1:53" s="40" customFormat="1" ht="18" customHeight="1" x14ac:dyDescent="0.35">
      <c r="A27" s="87" t="s">
        <v>78</v>
      </c>
      <c r="B27" s="88" t="s">
        <v>49</v>
      </c>
      <c r="C27" s="89"/>
      <c r="D27" s="89"/>
      <c r="E27" s="89"/>
      <c r="F27" s="25"/>
      <c r="G27" s="90" t="s">
        <v>84</v>
      </c>
      <c r="H27" s="91"/>
      <c r="I27" s="92" t="s">
        <v>83</v>
      </c>
      <c r="J27" s="93"/>
      <c r="K27" s="94"/>
      <c r="L27" s="89"/>
      <c r="M27" s="95"/>
      <c r="N27" s="24"/>
      <c r="O27" s="96" t="s">
        <v>93</v>
      </c>
      <c r="P27" s="69" t="s">
        <v>104</v>
      </c>
      <c r="Q27" s="69"/>
      <c r="R27" s="69"/>
      <c r="S27" s="69"/>
      <c r="T27" s="69"/>
      <c r="U27" s="69"/>
      <c r="V27" s="69"/>
      <c r="W27" s="97"/>
      <c r="X27" s="10"/>
      <c r="Z27" s="10"/>
      <c r="AA27" s="67" t="s">
        <v>56</v>
      </c>
      <c r="AB27" s="67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18"/>
      <c r="AN27" s="98"/>
      <c r="AO27" s="98"/>
      <c r="AP27" s="99"/>
      <c r="AQ27" s="15"/>
      <c r="AR27" s="10"/>
      <c r="AS27" s="10"/>
      <c r="AT27" s="10"/>
      <c r="AU27" s="10"/>
      <c r="AV27" s="10"/>
      <c r="AW27" s="10"/>
      <c r="AX27" s="10"/>
      <c r="AY27" s="10"/>
      <c r="AZ27" s="10"/>
      <c r="BA27" s="10"/>
    </row>
    <row r="28" spans="1:53" s="40" customFormat="1" ht="18" customHeight="1" x14ac:dyDescent="0.35">
      <c r="A28" s="87" t="s">
        <v>72</v>
      </c>
      <c r="B28" s="88" t="s">
        <v>51</v>
      </c>
      <c r="C28" s="89"/>
      <c r="D28" s="89"/>
      <c r="E28" s="89"/>
      <c r="F28" s="25"/>
      <c r="G28" s="90" t="s">
        <v>85</v>
      </c>
      <c r="H28" s="100"/>
      <c r="I28" s="88" t="s">
        <v>50</v>
      </c>
      <c r="J28" s="89"/>
      <c r="K28" s="89"/>
      <c r="L28" s="89"/>
      <c r="M28" s="95"/>
      <c r="N28" s="24"/>
      <c r="O28" s="101" t="s">
        <v>67</v>
      </c>
      <c r="P28" s="146" t="s">
        <v>112</v>
      </c>
      <c r="U28" s="69"/>
      <c r="V28" s="69"/>
      <c r="W28" s="102"/>
      <c r="X28" s="10"/>
      <c r="Z28" s="10"/>
      <c r="AA28" s="10"/>
      <c r="AB28" s="10"/>
      <c r="AC28" s="167" t="s">
        <v>59</v>
      </c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03"/>
      <c r="AO28" s="103"/>
      <c r="AP28" s="104"/>
      <c r="AQ28" s="105"/>
      <c r="AR28" s="10"/>
      <c r="AS28" s="106"/>
      <c r="AT28" s="106"/>
      <c r="AU28" s="160" t="s">
        <v>71</v>
      </c>
      <c r="AV28" s="160"/>
      <c r="AW28" s="160"/>
      <c r="AX28" s="160"/>
      <c r="AY28" s="160"/>
      <c r="AZ28" s="160"/>
      <c r="BA28" s="160"/>
    </row>
    <row r="29" spans="1:53" s="40" customFormat="1" ht="18" customHeight="1" x14ac:dyDescent="0.35">
      <c r="A29" s="87" t="s">
        <v>79</v>
      </c>
      <c r="B29" s="88" t="s">
        <v>54</v>
      </c>
      <c r="C29" s="89"/>
      <c r="D29" s="89"/>
      <c r="E29" s="89"/>
      <c r="F29" s="25"/>
      <c r="G29" s="90" t="s">
        <v>86</v>
      </c>
      <c r="H29" s="100"/>
      <c r="I29" s="88" t="s">
        <v>52</v>
      </c>
      <c r="J29" s="89"/>
      <c r="K29" s="89"/>
      <c r="L29" s="89"/>
      <c r="M29" s="107"/>
      <c r="N29" s="24"/>
      <c r="O29" s="108" t="s">
        <v>105</v>
      </c>
      <c r="P29" s="69" t="s">
        <v>106</v>
      </c>
      <c r="Q29" s="69"/>
      <c r="R29" s="69"/>
      <c r="S29" s="69"/>
      <c r="T29" s="69"/>
      <c r="W29" s="102"/>
      <c r="X29" s="10"/>
      <c r="Z29" s="26"/>
      <c r="AA29" s="109" t="s">
        <v>58</v>
      </c>
      <c r="AB29" s="10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18"/>
      <c r="AN29" s="18"/>
      <c r="AO29" s="18"/>
      <c r="AP29" s="18"/>
      <c r="AQ29" s="10"/>
      <c r="AR29" s="10"/>
      <c r="AS29" s="110"/>
      <c r="AT29" s="68"/>
      <c r="AU29" s="68"/>
      <c r="AV29" s="68"/>
      <c r="AW29" s="111"/>
      <c r="AX29" s="68"/>
      <c r="AY29" s="68"/>
      <c r="AZ29" s="15"/>
      <c r="BA29" s="10"/>
    </row>
    <row r="30" spans="1:53" s="40" customFormat="1" ht="18" customHeight="1" x14ac:dyDescent="0.3">
      <c r="A30" s="87" t="s">
        <v>73</v>
      </c>
      <c r="B30" s="88" t="s">
        <v>69</v>
      </c>
      <c r="C30" s="89"/>
      <c r="D30" s="89"/>
      <c r="E30" s="89"/>
      <c r="F30" s="25"/>
      <c r="G30" s="90" t="s">
        <v>87</v>
      </c>
      <c r="H30" s="100"/>
      <c r="I30" s="88" t="s">
        <v>55</v>
      </c>
      <c r="J30" s="89"/>
      <c r="K30" s="89"/>
      <c r="L30" s="112"/>
      <c r="M30" s="107"/>
      <c r="N30" s="10"/>
      <c r="O30" s="147" t="s">
        <v>92</v>
      </c>
      <c r="P30" s="136" t="s">
        <v>111</v>
      </c>
      <c r="Q30" s="69"/>
      <c r="R30" s="69"/>
      <c r="S30" s="69"/>
      <c r="T30" s="69"/>
      <c r="W30" s="97"/>
      <c r="X30" s="15"/>
      <c r="Z30" s="26"/>
      <c r="AA30" s="69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</row>
    <row r="31" spans="1:53" s="40" customFormat="1" ht="18" customHeight="1" x14ac:dyDescent="0.3">
      <c r="A31" s="87" t="s">
        <v>80</v>
      </c>
      <c r="B31" s="92" t="s">
        <v>48</v>
      </c>
      <c r="C31" s="93"/>
      <c r="D31" s="93"/>
      <c r="E31" s="93"/>
      <c r="F31" s="25"/>
      <c r="G31" s="90" t="s">
        <v>88</v>
      </c>
      <c r="H31" s="100"/>
      <c r="I31" s="88" t="s">
        <v>117</v>
      </c>
      <c r="J31" s="89"/>
      <c r="K31" s="89"/>
      <c r="L31" s="112"/>
      <c r="M31" s="107"/>
      <c r="N31" s="10"/>
      <c r="O31" s="113" t="s">
        <v>33</v>
      </c>
      <c r="P31" s="69" t="s">
        <v>107</v>
      </c>
      <c r="Q31" s="69"/>
      <c r="R31" s="69"/>
      <c r="S31" s="69"/>
      <c r="T31" s="69"/>
      <c r="U31" s="69"/>
      <c r="V31" s="69"/>
      <c r="W31" s="102"/>
      <c r="X31" s="10"/>
      <c r="AE31" s="10"/>
      <c r="AF31" s="10"/>
      <c r="AG31" s="10"/>
      <c r="AH31" s="10"/>
      <c r="AI31" s="10"/>
      <c r="AJ31" s="10"/>
      <c r="AK31" s="10"/>
      <c r="AL31" s="10"/>
    </row>
    <row r="32" spans="1:53" s="40" customFormat="1" ht="18" customHeight="1" x14ac:dyDescent="0.3">
      <c r="A32" s="87" t="s">
        <v>81</v>
      </c>
      <c r="B32" s="92" t="s">
        <v>68</v>
      </c>
      <c r="C32" s="93"/>
      <c r="D32" s="94"/>
      <c r="E32" s="94"/>
      <c r="F32" s="114"/>
      <c r="G32" s="90" t="s">
        <v>76</v>
      </c>
      <c r="H32" s="100"/>
      <c r="I32" s="88" t="s">
        <v>57</v>
      </c>
      <c r="J32" s="89"/>
      <c r="K32" s="89"/>
      <c r="L32" s="89"/>
      <c r="M32" s="107"/>
      <c r="N32" s="10"/>
      <c r="O32" s="113" t="s">
        <v>70</v>
      </c>
      <c r="P32" s="69" t="s">
        <v>108</v>
      </c>
      <c r="Q32" s="69"/>
      <c r="R32" s="69"/>
      <c r="S32" s="69"/>
      <c r="T32" s="69"/>
      <c r="U32" s="69"/>
      <c r="V32" s="69"/>
      <c r="W32" s="102"/>
      <c r="X32" s="10"/>
      <c r="AE32" s="10"/>
      <c r="AF32" s="10"/>
      <c r="AG32" s="10"/>
      <c r="AH32" s="10"/>
      <c r="AI32" s="10"/>
      <c r="AJ32" s="10"/>
      <c r="AK32" s="10"/>
      <c r="AL32" s="10"/>
    </row>
    <row r="33" spans="1:43" s="40" customFormat="1" ht="18" customHeight="1" thickBot="1" x14ac:dyDescent="0.35">
      <c r="A33" s="115" t="s">
        <v>116</v>
      </c>
      <c r="B33" s="116" t="s">
        <v>68</v>
      </c>
      <c r="C33" s="117"/>
      <c r="D33" s="118"/>
      <c r="E33" s="118"/>
      <c r="F33" s="119"/>
      <c r="G33" s="120" t="s">
        <v>74</v>
      </c>
      <c r="H33" s="116"/>
      <c r="I33" s="121" t="s">
        <v>75</v>
      </c>
      <c r="J33" s="122"/>
      <c r="K33" s="122"/>
      <c r="L33" s="123"/>
      <c r="M33" s="124"/>
      <c r="N33" s="10"/>
      <c r="O33" s="113" t="s">
        <v>66</v>
      </c>
      <c r="P33" s="69" t="s">
        <v>109</v>
      </c>
      <c r="Q33" s="69"/>
      <c r="R33" s="69"/>
      <c r="S33" s="69"/>
      <c r="T33" s="69"/>
      <c r="U33" s="69"/>
      <c r="V33" s="69"/>
      <c r="W33" s="126"/>
      <c r="X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s="40" customFormat="1" ht="19.5" customHeight="1" thickTop="1" x14ac:dyDescent="0.35">
      <c r="A34" s="127"/>
      <c r="B34" s="128"/>
      <c r="C34" s="15"/>
      <c r="D34" s="15"/>
      <c r="E34" s="15"/>
      <c r="F34" s="15"/>
      <c r="G34" s="128"/>
      <c r="H34" s="15"/>
      <c r="I34" s="128"/>
      <c r="J34" s="15"/>
      <c r="K34" s="15"/>
      <c r="L34" s="15"/>
      <c r="M34" s="15"/>
      <c r="N34" s="10"/>
      <c r="O34" s="125" t="s">
        <v>34</v>
      </c>
      <c r="P34" s="69" t="s">
        <v>110</v>
      </c>
      <c r="Q34" s="69"/>
      <c r="R34" s="69"/>
      <c r="S34" s="69"/>
      <c r="T34" s="69"/>
      <c r="U34" s="69"/>
      <c r="V34" s="69"/>
      <c r="W34" s="97"/>
      <c r="X34" s="10"/>
      <c r="AI34" s="160" t="s">
        <v>114</v>
      </c>
      <c r="AJ34" s="160"/>
      <c r="AK34" s="160"/>
      <c r="AL34" s="160"/>
      <c r="AM34" s="160"/>
      <c r="AN34" s="160"/>
      <c r="AO34" s="160"/>
      <c r="AP34" s="160"/>
      <c r="AQ34" s="160"/>
    </row>
    <row r="35" spans="1:43" s="40" customFormat="1" ht="18.75" customHeight="1" x14ac:dyDescent="0.35">
      <c r="A35" s="10"/>
      <c r="B35" s="10"/>
      <c r="C35" s="10"/>
      <c r="D35" s="10"/>
      <c r="E35" s="10"/>
      <c r="F35" s="10"/>
      <c r="N35" s="10"/>
      <c r="O35" s="10"/>
      <c r="P35" s="10"/>
      <c r="Q35" s="10"/>
      <c r="R35" s="10"/>
      <c r="S35" s="10"/>
      <c r="T35" s="10"/>
      <c r="U35" s="10"/>
      <c r="V35" s="69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68"/>
      <c r="AJ35" s="68"/>
      <c r="AK35" s="68"/>
      <c r="AL35" s="10"/>
      <c r="AM35" s="129" t="s">
        <v>113</v>
      </c>
      <c r="AN35" s="129"/>
      <c r="AO35" s="129"/>
      <c r="AP35" s="15"/>
      <c r="AQ35" s="10"/>
    </row>
    <row r="39" spans="1:43" ht="15.5" x14ac:dyDescent="0.35">
      <c r="T39" s="86"/>
    </row>
    <row r="40" spans="1:43" ht="15.5" x14ac:dyDescent="0.35">
      <c r="U40" s="86"/>
      <c r="V40" s="86"/>
    </row>
    <row r="42" spans="1:43" ht="15.5" x14ac:dyDescent="0.35">
      <c r="U42" s="86"/>
      <c r="V42" s="24"/>
    </row>
  </sheetData>
  <sheetProtection algorithmName="SHA-512" hashValue="XXB9jtOjts1TTAkcH3IwcPOMRdfHoqBFpACyneb/4fe5YqTalL8N+mlMKrlH72be6UqUYaW9eiGl4W+E3y1ibg==" saltValue="GPmasoYDLn59Mv/urGYClg==" spinCount="100000" sheet="1" selectLockedCells="1"/>
  <mergeCells count="6">
    <mergeCell ref="AU28:BA28"/>
    <mergeCell ref="AI34:AQ34"/>
    <mergeCell ref="AD22:AF22"/>
    <mergeCell ref="AD23:AF23"/>
    <mergeCell ref="A25:M25"/>
    <mergeCell ref="AC28:AM28"/>
  </mergeCells>
  <conditionalFormatting sqref="G11:H11">
    <cfRule type="containsText" dxfId="2469" priority="4859" operator="containsText" text="S">
      <formula>NOT(ISERROR(SEARCH("S",G11)))</formula>
    </cfRule>
    <cfRule type="containsText" dxfId="2468" priority="4860" operator="containsText" text="I">
      <formula>NOT(ISERROR(SEARCH("I",G11)))</formula>
    </cfRule>
    <cfRule type="containsText" dxfId="2467" priority="4861" operator="containsText" text="V">
      <formula>NOT(ISERROR(SEARCH("V",G11)))</formula>
    </cfRule>
    <cfRule type="containsText" dxfId="2466" priority="4862" operator="containsText" text="OC">
      <formula>NOT(ISERROR(SEARCH("OC",G11)))</formula>
    </cfRule>
    <cfRule type="containsText" dxfId="2465" priority="4863" operator="containsText" text="BH">
      <formula>NOT(ISERROR(SEARCH("BH",G11)))</formula>
    </cfRule>
    <cfRule type="containsText" dxfId="2464" priority="4864" operator="containsText" text="LH">
      <formula>NOT(ISERROR(SEARCH("LH",G11)))</formula>
    </cfRule>
  </conditionalFormatting>
  <conditionalFormatting sqref="B10">
    <cfRule type="containsText" dxfId="2463" priority="4493" operator="containsText" text="S">
      <formula>NOT(ISERROR(SEARCH("S",B10)))</formula>
    </cfRule>
    <cfRule type="containsText" dxfId="2462" priority="4494" operator="containsText" text="I">
      <formula>NOT(ISERROR(SEARCH("I",B10)))</formula>
    </cfRule>
    <cfRule type="containsText" dxfId="2461" priority="4495" operator="containsText" text="V">
      <formula>NOT(ISERROR(SEARCH("V",B10)))</formula>
    </cfRule>
    <cfRule type="containsText" dxfId="2460" priority="4496" operator="containsText" text="OC">
      <formula>NOT(ISERROR(SEARCH("OC",B10)))</formula>
    </cfRule>
    <cfRule type="containsText" dxfId="2459" priority="4497" operator="containsText" text="BH">
      <formula>NOT(ISERROR(SEARCH("BH",B10)))</formula>
    </cfRule>
    <cfRule type="containsText" dxfId="2458" priority="4498" operator="containsText" text="LH">
      <formula>NOT(ISERROR(SEARCH("LH",B10)))</formula>
    </cfRule>
    <cfRule type="cellIs" dxfId="2457" priority="2038" operator="equal">
      <formula>"OD"</formula>
    </cfRule>
  </conditionalFormatting>
  <conditionalFormatting sqref="N11">
    <cfRule type="containsText" dxfId="2456" priority="2573" operator="containsText" text="S">
      <formula>NOT(ISERROR(SEARCH("S",N11)))</formula>
    </cfRule>
    <cfRule type="containsText" dxfId="2455" priority="2574" operator="containsText" text="I">
      <formula>NOT(ISERROR(SEARCH("I",N11)))</formula>
    </cfRule>
    <cfRule type="containsText" dxfId="2454" priority="2575" operator="containsText" text="V">
      <formula>NOT(ISERROR(SEARCH("V",N11)))</formula>
    </cfRule>
    <cfRule type="containsText" dxfId="2453" priority="2576" operator="containsText" text="OC">
      <formula>NOT(ISERROR(SEARCH("OC",N11)))</formula>
    </cfRule>
    <cfRule type="containsText" dxfId="2452" priority="2577" operator="containsText" text="BH">
      <formula>NOT(ISERROR(SEARCH("BH",N11)))</formula>
    </cfRule>
    <cfRule type="containsText" dxfId="2451" priority="2578" operator="containsText" text="LH">
      <formula>NOT(ISERROR(SEARCH("LH",N11)))</formula>
    </cfRule>
  </conditionalFormatting>
  <conditionalFormatting sqref="O11">
    <cfRule type="containsText" dxfId="2450" priority="2567" operator="containsText" text="S">
      <formula>NOT(ISERROR(SEARCH("S",O11)))</formula>
    </cfRule>
    <cfRule type="containsText" dxfId="2449" priority="2568" operator="containsText" text="I">
      <formula>NOT(ISERROR(SEARCH("I",O11)))</formula>
    </cfRule>
    <cfRule type="containsText" dxfId="2448" priority="2569" operator="containsText" text="V">
      <formula>NOT(ISERROR(SEARCH("V",O11)))</formula>
    </cfRule>
    <cfRule type="containsText" dxfId="2447" priority="2570" operator="containsText" text="OC">
      <formula>NOT(ISERROR(SEARCH("OC",O11)))</formula>
    </cfRule>
    <cfRule type="containsText" dxfId="2446" priority="2571" operator="containsText" text="BH">
      <formula>NOT(ISERROR(SEARCH("BH",O11)))</formula>
    </cfRule>
    <cfRule type="containsText" dxfId="2445" priority="2572" operator="containsText" text="LH">
      <formula>NOT(ISERROR(SEARCH("LH",O11)))</formula>
    </cfRule>
  </conditionalFormatting>
  <conditionalFormatting sqref="U11">
    <cfRule type="containsText" dxfId="2444" priority="2561" operator="containsText" text="S">
      <formula>NOT(ISERROR(SEARCH("S",U11)))</formula>
    </cfRule>
    <cfRule type="containsText" dxfId="2443" priority="2562" operator="containsText" text="I">
      <formula>NOT(ISERROR(SEARCH("I",U11)))</formula>
    </cfRule>
    <cfRule type="containsText" dxfId="2442" priority="2563" operator="containsText" text="V">
      <formula>NOT(ISERROR(SEARCH("V",U11)))</formula>
    </cfRule>
    <cfRule type="containsText" dxfId="2441" priority="2564" operator="containsText" text="OC">
      <formula>NOT(ISERROR(SEARCH("OC",U11)))</formula>
    </cfRule>
    <cfRule type="containsText" dxfId="2440" priority="2565" operator="containsText" text="BH">
      <formula>NOT(ISERROR(SEARCH("BH",U11)))</formula>
    </cfRule>
    <cfRule type="containsText" dxfId="2439" priority="2566" operator="containsText" text="LH">
      <formula>NOT(ISERROR(SEARCH("LH",U11)))</formula>
    </cfRule>
  </conditionalFormatting>
  <conditionalFormatting sqref="V11">
    <cfRule type="containsText" dxfId="2438" priority="2555" operator="containsText" text="S">
      <formula>NOT(ISERROR(SEARCH("S",V11)))</formula>
    </cfRule>
    <cfRule type="containsText" dxfId="2437" priority="2556" operator="containsText" text="I">
      <formula>NOT(ISERROR(SEARCH("I",V11)))</formula>
    </cfRule>
    <cfRule type="containsText" dxfId="2436" priority="2557" operator="containsText" text="V">
      <formula>NOT(ISERROR(SEARCH("V",V11)))</formula>
    </cfRule>
    <cfRule type="containsText" dxfId="2435" priority="2558" operator="containsText" text="OC">
      <formula>NOT(ISERROR(SEARCH("OC",V11)))</formula>
    </cfRule>
    <cfRule type="containsText" dxfId="2434" priority="2559" operator="containsText" text="BH">
      <formula>NOT(ISERROR(SEARCH("BH",V11)))</formula>
    </cfRule>
    <cfRule type="containsText" dxfId="2433" priority="2560" operator="containsText" text="LH">
      <formula>NOT(ISERROR(SEARCH("LH",V11)))</formula>
    </cfRule>
  </conditionalFormatting>
  <conditionalFormatting sqref="AB11">
    <cfRule type="containsText" dxfId="2432" priority="2549" operator="containsText" text="S">
      <formula>NOT(ISERROR(SEARCH("S",AB11)))</formula>
    </cfRule>
    <cfRule type="containsText" dxfId="2431" priority="2550" operator="containsText" text="I">
      <formula>NOT(ISERROR(SEARCH("I",AB11)))</formula>
    </cfRule>
    <cfRule type="containsText" dxfId="2430" priority="2551" operator="containsText" text="V">
      <formula>NOT(ISERROR(SEARCH("V",AB11)))</formula>
    </cfRule>
    <cfRule type="containsText" dxfId="2429" priority="2552" operator="containsText" text="OC">
      <formula>NOT(ISERROR(SEARCH("OC",AB11)))</formula>
    </cfRule>
    <cfRule type="containsText" dxfId="2428" priority="2553" operator="containsText" text="BH">
      <formula>NOT(ISERROR(SEARCH("BH",AB11)))</formula>
    </cfRule>
    <cfRule type="containsText" dxfId="2427" priority="2554" operator="containsText" text="LH">
      <formula>NOT(ISERROR(SEARCH("LH",AB11)))</formula>
    </cfRule>
  </conditionalFormatting>
  <conditionalFormatting sqref="AC11">
    <cfRule type="containsText" dxfId="2426" priority="2543" operator="containsText" text="S">
      <formula>NOT(ISERROR(SEARCH("S",AC11)))</formula>
    </cfRule>
    <cfRule type="containsText" dxfId="2425" priority="2544" operator="containsText" text="I">
      <formula>NOT(ISERROR(SEARCH("I",AC11)))</formula>
    </cfRule>
    <cfRule type="containsText" dxfId="2424" priority="2545" operator="containsText" text="V">
      <formula>NOT(ISERROR(SEARCH("V",AC11)))</formula>
    </cfRule>
    <cfRule type="containsText" dxfId="2423" priority="2546" operator="containsText" text="OC">
      <formula>NOT(ISERROR(SEARCH("OC",AC11)))</formula>
    </cfRule>
    <cfRule type="containsText" dxfId="2422" priority="2547" operator="containsText" text="BH">
      <formula>NOT(ISERROR(SEARCH("BH",AC11)))</formula>
    </cfRule>
    <cfRule type="containsText" dxfId="2421" priority="2548" operator="containsText" text="LH">
      <formula>NOT(ISERROR(SEARCH("LH",AC11)))</formula>
    </cfRule>
  </conditionalFormatting>
  <conditionalFormatting sqref="D12">
    <cfRule type="containsText" dxfId="2420" priority="2537" operator="containsText" text="S">
      <formula>NOT(ISERROR(SEARCH("S",D12)))</formula>
    </cfRule>
    <cfRule type="containsText" dxfId="2419" priority="2538" operator="containsText" text="I">
      <formula>NOT(ISERROR(SEARCH("I",D12)))</formula>
    </cfRule>
    <cfRule type="containsText" dxfId="2418" priority="2539" operator="containsText" text="V">
      <formula>NOT(ISERROR(SEARCH("V",D12)))</formula>
    </cfRule>
    <cfRule type="containsText" dxfId="2417" priority="2540" operator="containsText" text="OC">
      <formula>NOT(ISERROR(SEARCH("OC",D12)))</formula>
    </cfRule>
    <cfRule type="containsText" dxfId="2416" priority="2541" operator="containsText" text="BH">
      <formula>NOT(ISERROR(SEARCH("BH",D12)))</formula>
    </cfRule>
    <cfRule type="containsText" dxfId="2415" priority="2542" operator="containsText" text="LH">
      <formula>NOT(ISERROR(SEARCH("LH",D12)))</formula>
    </cfRule>
  </conditionalFormatting>
  <conditionalFormatting sqref="E12">
    <cfRule type="containsText" dxfId="2414" priority="2531" operator="containsText" text="S">
      <formula>NOT(ISERROR(SEARCH("S",E12)))</formula>
    </cfRule>
    <cfRule type="containsText" dxfId="2413" priority="2532" operator="containsText" text="I">
      <formula>NOT(ISERROR(SEARCH("I",E12)))</formula>
    </cfRule>
    <cfRule type="containsText" dxfId="2412" priority="2533" operator="containsText" text="V">
      <formula>NOT(ISERROR(SEARCH("V",E12)))</formula>
    </cfRule>
    <cfRule type="containsText" dxfId="2411" priority="2534" operator="containsText" text="OC">
      <formula>NOT(ISERROR(SEARCH("OC",E12)))</formula>
    </cfRule>
    <cfRule type="containsText" dxfId="2410" priority="2535" operator="containsText" text="BH">
      <formula>NOT(ISERROR(SEARCH("BH",E12)))</formula>
    </cfRule>
    <cfRule type="containsText" dxfId="2409" priority="2536" operator="containsText" text="LH">
      <formula>NOT(ISERROR(SEARCH("LH",E12)))</formula>
    </cfRule>
  </conditionalFormatting>
  <conditionalFormatting sqref="K12">
    <cfRule type="containsText" dxfId="2408" priority="2525" operator="containsText" text="S">
      <formula>NOT(ISERROR(SEARCH("S",K12)))</formula>
    </cfRule>
    <cfRule type="containsText" dxfId="2407" priority="2526" operator="containsText" text="I">
      <formula>NOT(ISERROR(SEARCH("I",K12)))</formula>
    </cfRule>
    <cfRule type="containsText" dxfId="2406" priority="2527" operator="containsText" text="V">
      <formula>NOT(ISERROR(SEARCH("V",K12)))</formula>
    </cfRule>
    <cfRule type="containsText" dxfId="2405" priority="2528" operator="containsText" text="OC">
      <formula>NOT(ISERROR(SEARCH("OC",K12)))</formula>
    </cfRule>
    <cfRule type="containsText" dxfId="2404" priority="2529" operator="containsText" text="BH">
      <formula>NOT(ISERROR(SEARCH("BH",K12)))</formula>
    </cfRule>
    <cfRule type="containsText" dxfId="2403" priority="2530" operator="containsText" text="LH">
      <formula>NOT(ISERROR(SEARCH("LH",K12)))</formula>
    </cfRule>
  </conditionalFormatting>
  <conditionalFormatting sqref="L12">
    <cfRule type="containsText" dxfId="2402" priority="2519" operator="containsText" text="S">
      <formula>NOT(ISERROR(SEARCH("S",L12)))</formula>
    </cfRule>
    <cfRule type="containsText" dxfId="2401" priority="2520" operator="containsText" text="I">
      <formula>NOT(ISERROR(SEARCH("I",L12)))</formula>
    </cfRule>
    <cfRule type="containsText" dxfId="2400" priority="2521" operator="containsText" text="V">
      <formula>NOT(ISERROR(SEARCH("V",L12)))</formula>
    </cfRule>
    <cfRule type="containsText" dxfId="2399" priority="2522" operator="containsText" text="OC">
      <formula>NOT(ISERROR(SEARCH("OC",L12)))</formula>
    </cfRule>
    <cfRule type="containsText" dxfId="2398" priority="2523" operator="containsText" text="BH">
      <formula>NOT(ISERROR(SEARCH("BH",L12)))</formula>
    </cfRule>
    <cfRule type="containsText" dxfId="2397" priority="2524" operator="containsText" text="LH">
      <formula>NOT(ISERROR(SEARCH("LH",L12)))</formula>
    </cfRule>
  </conditionalFormatting>
  <conditionalFormatting sqref="R12">
    <cfRule type="containsText" dxfId="2396" priority="2513" operator="containsText" text="S">
      <formula>NOT(ISERROR(SEARCH("S",R12)))</formula>
    </cfRule>
    <cfRule type="containsText" dxfId="2395" priority="2514" operator="containsText" text="I">
      <formula>NOT(ISERROR(SEARCH("I",R12)))</formula>
    </cfRule>
    <cfRule type="containsText" dxfId="2394" priority="2515" operator="containsText" text="V">
      <formula>NOT(ISERROR(SEARCH("V",R12)))</formula>
    </cfRule>
    <cfRule type="containsText" dxfId="2393" priority="2516" operator="containsText" text="OC">
      <formula>NOT(ISERROR(SEARCH("OC",R12)))</formula>
    </cfRule>
    <cfRule type="containsText" dxfId="2392" priority="2517" operator="containsText" text="BH">
      <formula>NOT(ISERROR(SEARCH("BH",R12)))</formula>
    </cfRule>
    <cfRule type="containsText" dxfId="2391" priority="2518" operator="containsText" text="LH">
      <formula>NOT(ISERROR(SEARCH("LH",R12)))</formula>
    </cfRule>
  </conditionalFormatting>
  <conditionalFormatting sqref="S12">
    <cfRule type="containsText" dxfId="2390" priority="2507" operator="containsText" text="S">
      <formula>NOT(ISERROR(SEARCH("S",S12)))</formula>
    </cfRule>
    <cfRule type="containsText" dxfId="2389" priority="2508" operator="containsText" text="I">
      <formula>NOT(ISERROR(SEARCH("I",S12)))</formula>
    </cfRule>
    <cfRule type="containsText" dxfId="2388" priority="2509" operator="containsText" text="V">
      <formula>NOT(ISERROR(SEARCH("V",S12)))</formula>
    </cfRule>
    <cfRule type="containsText" dxfId="2387" priority="2510" operator="containsText" text="OC">
      <formula>NOT(ISERROR(SEARCH("OC",S12)))</formula>
    </cfRule>
    <cfRule type="containsText" dxfId="2386" priority="2511" operator="containsText" text="BH">
      <formula>NOT(ISERROR(SEARCH("BH",S12)))</formula>
    </cfRule>
    <cfRule type="containsText" dxfId="2385" priority="2512" operator="containsText" text="LH">
      <formula>NOT(ISERROR(SEARCH("LH",S12)))</formula>
    </cfRule>
  </conditionalFormatting>
  <conditionalFormatting sqref="Y12">
    <cfRule type="containsText" dxfId="2384" priority="2501" operator="containsText" text="S">
      <formula>NOT(ISERROR(SEARCH("S",Y12)))</formula>
    </cfRule>
    <cfRule type="containsText" dxfId="2383" priority="2502" operator="containsText" text="I">
      <formula>NOT(ISERROR(SEARCH("I",Y12)))</formula>
    </cfRule>
    <cfRule type="containsText" dxfId="2382" priority="2503" operator="containsText" text="V">
      <formula>NOT(ISERROR(SEARCH("V",Y12)))</formula>
    </cfRule>
    <cfRule type="containsText" dxfId="2381" priority="2504" operator="containsText" text="OC">
      <formula>NOT(ISERROR(SEARCH("OC",Y12)))</formula>
    </cfRule>
    <cfRule type="containsText" dxfId="2380" priority="2505" operator="containsText" text="BH">
      <formula>NOT(ISERROR(SEARCH("BH",Y12)))</formula>
    </cfRule>
    <cfRule type="containsText" dxfId="2379" priority="2506" operator="containsText" text="LH">
      <formula>NOT(ISERROR(SEARCH("LH",Y12)))</formula>
    </cfRule>
  </conditionalFormatting>
  <conditionalFormatting sqref="Z12">
    <cfRule type="containsText" dxfId="2378" priority="2495" operator="containsText" text="S">
      <formula>NOT(ISERROR(SEARCH("S",Z12)))</formula>
    </cfRule>
    <cfRule type="containsText" dxfId="2377" priority="2496" operator="containsText" text="I">
      <formula>NOT(ISERROR(SEARCH("I",Z12)))</formula>
    </cfRule>
    <cfRule type="containsText" dxfId="2376" priority="2497" operator="containsText" text="V">
      <formula>NOT(ISERROR(SEARCH("V",Z12)))</formula>
    </cfRule>
    <cfRule type="containsText" dxfId="2375" priority="2498" operator="containsText" text="OC">
      <formula>NOT(ISERROR(SEARCH("OC",Z12)))</formula>
    </cfRule>
    <cfRule type="containsText" dxfId="2374" priority="2499" operator="containsText" text="BH">
      <formula>NOT(ISERROR(SEARCH("BH",Z12)))</formula>
    </cfRule>
    <cfRule type="containsText" dxfId="2373" priority="2500" operator="containsText" text="LH">
      <formula>NOT(ISERROR(SEARCH("LH",Z12)))</formula>
    </cfRule>
  </conditionalFormatting>
  <conditionalFormatting sqref="B13">
    <cfRule type="containsText" dxfId="2372" priority="2489" operator="containsText" text="S">
      <formula>NOT(ISERROR(SEARCH("S",B13)))</formula>
    </cfRule>
    <cfRule type="containsText" dxfId="2371" priority="2490" operator="containsText" text="I">
      <formula>NOT(ISERROR(SEARCH("I",B13)))</formula>
    </cfRule>
    <cfRule type="containsText" dxfId="2370" priority="2491" operator="containsText" text="V">
      <formula>NOT(ISERROR(SEARCH("V",B13)))</formula>
    </cfRule>
    <cfRule type="containsText" dxfId="2369" priority="2492" operator="containsText" text="OC">
      <formula>NOT(ISERROR(SEARCH("OC",B13)))</formula>
    </cfRule>
    <cfRule type="containsText" dxfId="2368" priority="2493" operator="containsText" text="BH">
      <formula>NOT(ISERROR(SEARCH("BH",B13)))</formula>
    </cfRule>
    <cfRule type="containsText" dxfId="2367" priority="2494" operator="containsText" text="LH">
      <formula>NOT(ISERROR(SEARCH("LH",B13)))</formula>
    </cfRule>
  </conditionalFormatting>
  <conditionalFormatting sqref="C13">
    <cfRule type="containsText" dxfId="2366" priority="2483" operator="containsText" text="S">
      <formula>NOT(ISERROR(SEARCH("S",C13)))</formula>
    </cfRule>
    <cfRule type="containsText" dxfId="2365" priority="2484" operator="containsText" text="I">
      <formula>NOT(ISERROR(SEARCH("I",C13)))</formula>
    </cfRule>
    <cfRule type="containsText" dxfId="2364" priority="2485" operator="containsText" text="V">
      <formula>NOT(ISERROR(SEARCH("V",C13)))</formula>
    </cfRule>
    <cfRule type="containsText" dxfId="2363" priority="2486" operator="containsText" text="OC">
      <formula>NOT(ISERROR(SEARCH("OC",C13)))</formula>
    </cfRule>
    <cfRule type="containsText" dxfId="2362" priority="2487" operator="containsText" text="BH">
      <formula>NOT(ISERROR(SEARCH("BH",C13)))</formula>
    </cfRule>
    <cfRule type="containsText" dxfId="2361" priority="2488" operator="containsText" text="LH">
      <formula>NOT(ISERROR(SEARCH("LH",C13)))</formula>
    </cfRule>
  </conditionalFormatting>
  <conditionalFormatting sqref="I13">
    <cfRule type="containsText" dxfId="2360" priority="2477" operator="containsText" text="S">
      <formula>NOT(ISERROR(SEARCH("S",I13)))</formula>
    </cfRule>
    <cfRule type="containsText" dxfId="2359" priority="2478" operator="containsText" text="I">
      <formula>NOT(ISERROR(SEARCH("I",I13)))</formula>
    </cfRule>
    <cfRule type="containsText" dxfId="2358" priority="2479" operator="containsText" text="V">
      <formula>NOT(ISERROR(SEARCH("V",I13)))</formula>
    </cfRule>
    <cfRule type="containsText" dxfId="2357" priority="2480" operator="containsText" text="OC">
      <formula>NOT(ISERROR(SEARCH("OC",I13)))</formula>
    </cfRule>
    <cfRule type="containsText" dxfId="2356" priority="2481" operator="containsText" text="BH">
      <formula>NOT(ISERROR(SEARCH("BH",I13)))</formula>
    </cfRule>
    <cfRule type="containsText" dxfId="2355" priority="2482" operator="containsText" text="LH">
      <formula>NOT(ISERROR(SEARCH("LH",I13)))</formula>
    </cfRule>
  </conditionalFormatting>
  <conditionalFormatting sqref="J13">
    <cfRule type="containsText" dxfId="2354" priority="2471" operator="containsText" text="S">
      <formula>NOT(ISERROR(SEARCH("S",J13)))</formula>
    </cfRule>
    <cfRule type="containsText" dxfId="2353" priority="2472" operator="containsText" text="I">
      <formula>NOT(ISERROR(SEARCH("I",J13)))</formula>
    </cfRule>
    <cfRule type="containsText" dxfId="2352" priority="2473" operator="containsText" text="V">
      <formula>NOT(ISERROR(SEARCH("V",J13)))</formula>
    </cfRule>
    <cfRule type="containsText" dxfId="2351" priority="2474" operator="containsText" text="OC">
      <formula>NOT(ISERROR(SEARCH("OC",J13)))</formula>
    </cfRule>
    <cfRule type="containsText" dxfId="2350" priority="2475" operator="containsText" text="BH">
      <formula>NOT(ISERROR(SEARCH("BH",J13)))</formula>
    </cfRule>
    <cfRule type="containsText" dxfId="2349" priority="2476" operator="containsText" text="LH">
      <formula>NOT(ISERROR(SEARCH("LH",J13)))</formula>
    </cfRule>
  </conditionalFormatting>
  <conditionalFormatting sqref="P13">
    <cfRule type="containsText" dxfId="2348" priority="2465" operator="containsText" text="S">
      <formula>NOT(ISERROR(SEARCH("S",P13)))</formula>
    </cfRule>
    <cfRule type="containsText" dxfId="2347" priority="2466" operator="containsText" text="I">
      <formula>NOT(ISERROR(SEARCH("I",P13)))</formula>
    </cfRule>
    <cfRule type="containsText" dxfId="2346" priority="2467" operator="containsText" text="V">
      <formula>NOT(ISERROR(SEARCH("V",P13)))</formula>
    </cfRule>
    <cfRule type="containsText" dxfId="2345" priority="2468" operator="containsText" text="OC">
      <formula>NOT(ISERROR(SEARCH("OC",P13)))</formula>
    </cfRule>
    <cfRule type="containsText" dxfId="2344" priority="2469" operator="containsText" text="BH">
      <formula>NOT(ISERROR(SEARCH("BH",P13)))</formula>
    </cfRule>
    <cfRule type="containsText" dxfId="2343" priority="2470" operator="containsText" text="LH">
      <formula>NOT(ISERROR(SEARCH("LH",P13)))</formula>
    </cfRule>
  </conditionalFormatting>
  <conditionalFormatting sqref="Q13">
    <cfRule type="containsText" dxfId="2342" priority="2459" operator="containsText" text="S">
      <formula>NOT(ISERROR(SEARCH("S",Q13)))</formula>
    </cfRule>
    <cfRule type="containsText" dxfId="2341" priority="2460" operator="containsText" text="I">
      <formula>NOT(ISERROR(SEARCH("I",Q13)))</formula>
    </cfRule>
    <cfRule type="containsText" dxfId="2340" priority="2461" operator="containsText" text="V">
      <formula>NOT(ISERROR(SEARCH("V",Q13)))</formula>
    </cfRule>
    <cfRule type="containsText" dxfId="2339" priority="2462" operator="containsText" text="OC">
      <formula>NOT(ISERROR(SEARCH("OC",Q13)))</formula>
    </cfRule>
    <cfRule type="containsText" dxfId="2338" priority="2463" operator="containsText" text="BH">
      <formula>NOT(ISERROR(SEARCH("BH",Q13)))</formula>
    </cfRule>
    <cfRule type="containsText" dxfId="2337" priority="2464" operator="containsText" text="LH">
      <formula>NOT(ISERROR(SEARCH("LH",Q13)))</formula>
    </cfRule>
  </conditionalFormatting>
  <conditionalFormatting sqref="W13">
    <cfRule type="containsText" dxfId="2336" priority="2453" operator="containsText" text="S">
      <formula>NOT(ISERROR(SEARCH("S",W13)))</formula>
    </cfRule>
    <cfRule type="containsText" dxfId="2335" priority="2454" operator="containsText" text="I">
      <formula>NOT(ISERROR(SEARCH("I",W13)))</formula>
    </cfRule>
    <cfRule type="containsText" dxfId="2334" priority="2455" operator="containsText" text="V">
      <formula>NOT(ISERROR(SEARCH("V",W13)))</formula>
    </cfRule>
    <cfRule type="containsText" dxfId="2333" priority="2456" operator="containsText" text="OC">
      <formula>NOT(ISERROR(SEARCH("OC",W13)))</formula>
    </cfRule>
    <cfRule type="containsText" dxfId="2332" priority="2457" operator="containsText" text="BH">
      <formula>NOT(ISERROR(SEARCH("BH",W13)))</formula>
    </cfRule>
    <cfRule type="containsText" dxfId="2331" priority="2458" operator="containsText" text="LH">
      <formula>NOT(ISERROR(SEARCH("LH",W13)))</formula>
    </cfRule>
  </conditionalFormatting>
  <conditionalFormatting sqref="X13">
    <cfRule type="containsText" dxfId="2330" priority="2447" operator="containsText" text="S">
      <formula>NOT(ISERROR(SEARCH("S",X13)))</formula>
    </cfRule>
    <cfRule type="containsText" dxfId="2329" priority="2448" operator="containsText" text="I">
      <formula>NOT(ISERROR(SEARCH("I",X13)))</formula>
    </cfRule>
    <cfRule type="containsText" dxfId="2328" priority="2449" operator="containsText" text="V">
      <formula>NOT(ISERROR(SEARCH("V",X13)))</formula>
    </cfRule>
    <cfRule type="containsText" dxfId="2327" priority="2450" operator="containsText" text="OC">
      <formula>NOT(ISERROR(SEARCH("OC",X13)))</formula>
    </cfRule>
    <cfRule type="containsText" dxfId="2326" priority="2451" operator="containsText" text="BH">
      <formula>NOT(ISERROR(SEARCH("BH",X13)))</formula>
    </cfRule>
    <cfRule type="containsText" dxfId="2325" priority="2452" operator="containsText" text="LH">
      <formula>NOT(ISERROR(SEARCH("LH",X13)))</formula>
    </cfRule>
  </conditionalFormatting>
  <conditionalFormatting sqref="AD13">
    <cfRule type="containsText" dxfId="2324" priority="2441" operator="containsText" text="S">
      <formula>NOT(ISERROR(SEARCH("S",AD13)))</formula>
    </cfRule>
    <cfRule type="containsText" dxfId="2323" priority="2442" operator="containsText" text="I">
      <formula>NOT(ISERROR(SEARCH("I",AD13)))</formula>
    </cfRule>
    <cfRule type="containsText" dxfId="2322" priority="2443" operator="containsText" text="V">
      <formula>NOT(ISERROR(SEARCH("V",AD13)))</formula>
    </cfRule>
    <cfRule type="containsText" dxfId="2321" priority="2444" operator="containsText" text="OC">
      <formula>NOT(ISERROR(SEARCH("OC",AD13)))</formula>
    </cfRule>
    <cfRule type="containsText" dxfId="2320" priority="2445" operator="containsText" text="BH">
      <formula>NOT(ISERROR(SEARCH("BH",AD13)))</formula>
    </cfRule>
    <cfRule type="containsText" dxfId="2319" priority="2446" operator="containsText" text="LH">
      <formula>NOT(ISERROR(SEARCH("LH",AD13)))</formula>
    </cfRule>
  </conditionalFormatting>
  <conditionalFormatting sqref="AE13">
    <cfRule type="containsText" dxfId="2318" priority="2435" operator="containsText" text="S">
      <formula>NOT(ISERROR(SEARCH("S",AE13)))</formula>
    </cfRule>
    <cfRule type="containsText" dxfId="2317" priority="2436" operator="containsText" text="I">
      <formula>NOT(ISERROR(SEARCH("I",AE13)))</formula>
    </cfRule>
    <cfRule type="containsText" dxfId="2316" priority="2437" operator="containsText" text="V">
      <formula>NOT(ISERROR(SEARCH("V",AE13)))</formula>
    </cfRule>
    <cfRule type="containsText" dxfId="2315" priority="2438" operator="containsText" text="OC">
      <formula>NOT(ISERROR(SEARCH("OC",AE13)))</formula>
    </cfRule>
    <cfRule type="containsText" dxfId="2314" priority="2439" operator="containsText" text="BH">
      <formula>NOT(ISERROR(SEARCH("BH",AE13)))</formula>
    </cfRule>
    <cfRule type="containsText" dxfId="2313" priority="2440" operator="containsText" text="LH">
      <formula>NOT(ISERROR(SEARCH("LH",AE13)))</formula>
    </cfRule>
  </conditionalFormatting>
  <conditionalFormatting sqref="F14">
    <cfRule type="containsText" dxfId="2312" priority="2429" operator="containsText" text="S">
      <formula>NOT(ISERROR(SEARCH("S",F14)))</formula>
    </cfRule>
    <cfRule type="containsText" dxfId="2311" priority="2430" operator="containsText" text="I">
      <formula>NOT(ISERROR(SEARCH("I",F14)))</formula>
    </cfRule>
    <cfRule type="containsText" dxfId="2310" priority="2431" operator="containsText" text="V">
      <formula>NOT(ISERROR(SEARCH("V",F14)))</formula>
    </cfRule>
    <cfRule type="containsText" dxfId="2309" priority="2432" operator="containsText" text="OC">
      <formula>NOT(ISERROR(SEARCH("OC",F14)))</formula>
    </cfRule>
    <cfRule type="containsText" dxfId="2308" priority="2433" operator="containsText" text="BH">
      <formula>NOT(ISERROR(SEARCH("BH",F14)))</formula>
    </cfRule>
    <cfRule type="containsText" dxfId="2307" priority="2434" operator="containsText" text="LH">
      <formula>NOT(ISERROR(SEARCH("LH",F14)))</formula>
    </cfRule>
  </conditionalFormatting>
  <conditionalFormatting sqref="G14">
    <cfRule type="containsText" dxfId="2306" priority="2423" operator="containsText" text="S">
      <formula>NOT(ISERROR(SEARCH("S",G14)))</formula>
    </cfRule>
    <cfRule type="containsText" dxfId="2305" priority="2424" operator="containsText" text="I">
      <formula>NOT(ISERROR(SEARCH("I",G14)))</formula>
    </cfRule>
    <cfRule type="containsText" dxfId="2304" priority="2425" operator="containsText" text="V">
      <formula>NOT(ISERROR(SEARCH("V",G14)))</formula>
    </cfRule>
    <cfRule type="containsText" dxfId="2303" priority="2426" operator="containsText" text="OC">
      <formula>NOT(ISERROR(SEARCH("OC",G14)))</formula>
    </cfRule>
    <cfRule type="containsText" dxfId="2302" priority="2427" operator="containsText" text="BH">
      <formula>NOT(ISERROR(SEARCH("BH",G14)))</formula>
    </cfRule>
    <cfRule type="containsText" dxfId="2301" priority="2428" operator="containsText" text="LH">
      <formula>NOT(ISERROR(SEARCH("LH",G14)))</formula>
    </cfRule>
  </conditionalFormatting>
  <conditionalFormatting sqref="M14">
    <cfRule type="containsText" dxfId="2300" priority="2417" operator="containsText" text="S">
      <formula>NOT(ISERROR(SEARCH("S",M14)))</formula>
    </cfRule>
    <cfRule type="containsText" dxfId="2299" priority="2418" operator="containsText" text="I">
      <formula>NOT(ISERROR(SEARCH("I",M14)))</formula>
    </cfRule>
    <cfRule type="containsText" dxfId="2298" priority="2419" operator="containsText" text="V">
      <formula>NOT(ISERROR(SEARCH("V",M14)))</formula>
    </cfRule>
    <cfRule type="containsText" dxfId="2297" priority="2420" operator="containsText" text="OC">
      <formula>NOT(ISERROR(SEARCH("OC",M14)))</formula>
    </cfRule>
    <cfRule type="containsText" dxfId="2296" priority="2421" operator="containsText" text="BH">
      <formula>NOT(ISERROR(SEARCH("BH",M14)))</formula>
    </cfRule>
    <cfRule type="containsText" dxfId="2295" priority="2422" operator="containsText" text="LH">
      <formula>NOT(ISERROR(SEARCH("LH",M14)))</formula>
    </cfRule>
  </conditionalFormatting>
  <conditionalFormatting sqref="N14">
    <cfRule type="containsText" dxfId="2294" priority="2411" operator="containsText" text="S">
      <formula>NOT(ISERROR(SEARCH("S",N14)))</formula>
    </cfRule>
    <cfRule type="containsText" dxfId="2293" priority="2412" operator="containsText" text="I">
      <formula>NOT(ISERROR(SEARCH("I",N14)))</formula>
    </cfRule>
    <cfRule type="containsText" dxfId="2292" priority="2413" operator="containsText" text="V">
      <formula>NOT(ISERROR(SEARCH("V",N14)))</formula>
    </cfRule>
    <cfRule type="containsText" dxfId="2291" priority="2414" operator="containsText" text="OC">
      <formula>NOT(ISERROR(SEARCH("OC",N14)))</formula>
    </cfRule>
    <cfRule type="containsText" dxfId="2290" priority="2415" operator="containsText" text="BH">
      <formula>NOT(ISERROR(SEARCH("BH",N14)))</formula>
    </cfRule>
    <cfRule type="containsText" dxfId="2289" priority="2416" operator="containsText" text="LH">
      <formula>NOT(ISERROR(SEARCH("LH",N14)))</formula>
    </cfRule>
  </conditionalFormatting>
  <conditionalFormatting sqref="T14">
    <cfRule type="containsText" dxfId="2288" priority="2405" operator="containsText" text="S">
      <formula>NOT(ISERROR(SEARCH("S",T14)))</formula>
    </cfRule>
    <cfRule type="containsText" dxfId="2287" priority="2406" operator="containsText" text="I">
      <formula>NOT(ISERROR(SEARCH("I",T14)))</formula>
    </cfRule>
    <cfRule type="containsText" dxfId="2286" priority="2407" operator="containsText" text="V">
      <formula>NOT(ISERROR(SEARCH("V",T14)))</formula>
    </cfRule>
    <cfRule type="containsText" dxfId="2285" priority="2408" operator="containsText" text="OC">
      <formula>NOT(ISERROR(SEARCH("OC",T14)))</formula>
    </cfRule>
    <cfRule type="containsText" dxfId="2284" priority="2409" operator="containsText" text="BH">
      <formula>NOT(ISERROR(SEARCH("BH",T14)))</formula>
    </cfRule>
    <cfRule type="containsText" dxfId="2283" priority="2410" operator="containsText" text="LH">
      <formula>NOT(ISERROR(SEARCH("LH",T14)))</formula>
    </cfRule>
  </conditionalFormatting>
  <conditionalFormatting sqref="U14">
    <cfRule type="containsText" dxfId="2282" priority="2399" operator="containsText" text="S">
      <formula>NOT(ISERROR(SEARCH("S",U14)))</formula>
    </cfRule>
    <cfRule type="containsText" dxfId="2281" priority="2400" operator="containsText" text="I">
      <formula>NOT(ISERROR(SEARCH("I",U14)))</formula>
    </cfRule>
    <cfRule type="containsText" dxfId="2280" priority="2401" operator="containsText" text="V">
      <formula>NOT(ISERROR(SEARCH("V",U14)))</formula>
    </cfRule>
    <cfRule type="containsText" dxfId="2279" priority="2402" operator="containsText" text="OC">
      <formula>NOT(ISERROR(SEARCH("OC",U14)))</formula>
    </cfRule>
    <cfRule type="containsText" dxfId="2278" priority="2403" operator="containsText" text="BH">
      <formula>NOT(ISERROR(SEARCH("BH",U14)))</formula>
    </cfRule>
    <cfRule type="containsText" dxfId="2277" priority="2404" operator="containsText" text="LH">
      <formula>NOT(ISERROR(SEARCH("LH",U14)))</formula>
    </cfRule>
  </conditionalFormatting>
  <conditionalFormatting sqref="AA14">
    <cfRule type="containsText" dxfId="2276" priority="2393" operator="containsText" text="S">
      <formula>NOT(ISERROR(SEARCH("S",AA14)))</formula>
    </cfRule>
    <cfRule type="containsText" dxfId="2275" priority="2394" operator="containsText" text="I">
      <formula>NOT(ISERROR(SEARCH("I",AA14)))</formula>
    </cfRule>
    <cfRule type="containsText" dxfId="2274" priority="2395" operator="containsText" text="V">
      <formula>NOT(ISERROR(SEARCH("V",AA14)))</formula>
    </cfRule>
    <cfRule type="containsText" dxfId="2273" priority="2396" operator="containsText" text="OC">
      <formula>NOT(ISERROR(SEARCH("OC",AA14)))</formula>
    </cfRule>
    <cfRule type="containsText" dxfId="2272" priority="2397" operator="containsText" text="BH">
      <formula>NOT(ISERROR(SEARCH("BH",AA14)))</formula>
    </cfRule>
    <cfRule type="containsText" dxfId="2271" priority="2398" operator="containsText" text="LH">
      <formula>NOT(ISERROR(SEARCH("LH",AA14)))</formula>
    </cfRule>
  </conditionalFormatting>
  <conditionalFormatting sqref="AB14">
    <cfRule type="containsText" dxfId="2270" priority="2387" operator="containsText" text="S">
      <formula>NOT(ISERROR(SEARCH("S",AB14)))</formula>
    </cfRule>
    <cfRule type="containsText" dxfId="2269" priority="2388" operator="containsText" text="I">
      <formula>NOT(ISERROR(SEARCH("I",AB14)))</formula>
    </cfRule>
    <cfRule type="containsText" dxfId="2268" priority="2389" operator="containsText" text="V">
      <formula>NOT(ISERROR(SEARCH("V",AB14)))</formula>
    </cfRule>
    <cfRule type="containsText" dxfId="2267" priority="2390" operator="containsText" text="OC">
      <formula>NOT(ISERROR(SEARCH("OC",AB14)))</formula>
    </cfRule>
    <cfRule type="containsText" dxfId="2266" priority="2391" operator="containsText" text="BH">
      <formula>NOT(ISERROR(SEARCH("BH",AB14)))</formula>
    </cfRule>
    <cfRule type="containsText" dxfId="2265" priority="2392" operator="containsText" text="LH">
      <formula>NOT(ISERROR(SEARCH("LH",AB14)))</formula>
    </cfRule>
  </conditionalFormatting>
  <conditionalFormatting sqref="D15">
    <cfRule type="containsText" dxfId="2264" priority="2381" operator="containsText" text="S">
      <formula>NOT(ISERROR(SEARCH("S",D15)))</formula>
    </cfRule>
    <cfRule type="containsText" dxfId="2263" priority="2382" operator="containsText" text="I">
      <formula>NOT(ISERROR(SEARCH("I",D15)))</formula>
    </cfRule>
    <cfRule type="containsText" dxfId="2262" priority="2383" operator="containsText" text="V">
      <formula>NOT(ISERROR(SEARCH("V",D15)))</formula>
    </cfRule>
    <cfRule type="containsText" dxfId="2261" priority="2384" operator="containsText" text="OC">
      <formula>NOT(ISERROR(SEARCH("OC",D15)))</formula>
    </cfRule>
    <cfRule type="containsText" dxfId="2260" priority="2385" operator="containsText" text="BH">
      <formula>NOT(ISERROR(SEARCH("BH",D15)))</formula>
    </cfRule>
    <cfRule type="containsText" dxfId="2259" priority="2386" operator="containsText" text="LH">
      <formula>NOT(ISERROR(SEARCH("LH",D15)))</formula>
    </cfRule>
  </conditionalFormatting>
  <conditionalFormatting sqref="E15">
    <cfRule type="containsText" dxfId="2258" priority="2375" operator="containsText" text="S">
      <formula>NOT(ISERROR(SEARCH("S",E15)))</formula>
    </cfRule>
    <cfRule type="containsText" dxfId="2257" priority="2376" operator="containsText" text="I">
      <formula>NOT(ISERROR(SEARCH("I",E15)))</formula>
    </cfRule>
    <cfRule type="containsText" dxfId="2256" priority="2377" operator="containsText" text="V">
      <formula>NOT(ISERROR(SEARCH("V",E15)))</formula>
    </cfRule>
    <cfRule type="containsText" dxfId="2255" priority="2378" operator="containsText" text="OC">
      <formula>NOT(ISERROR(SEARCH("OC",E15)))</formula>
    </cfRule>
    <cfRule type="containsText" dxfId="2254" priority="2379" operator="containsText" text="BH">
      <formula>NOT(ISERROR(SEARCH("BH",E15)))</formula>
    </cfRule>
    <cfRule type="containsText" dxfId="2253" priority="2380" operator="containsText" text="LH">
      <formula>NOT(ISERROR(SEARCH("LH",E15)))</formula>
    </cfRule>
  </conditionalFormatting>
  <conditionalFormatting sqref="K15">
    <cfRule type="containsText" dxfId="2252" priority="2369" operator="containsText" text="S">
      <formula>NOT(ISERROR(SEARCH("S",K15)))</formula>
    </cfRule>
    <cfRule type="containsText" dxfId="2251" priority="2370" operator="containsText" text="I">
      <formula>NOT(ISERROR(SEARCH("I",K15)))</formula>
    </cfRule>
    <cfRule type="containsText" dxfId="2250" priority="2371" operator="containsText" text="V">
      <formula>NOT(ISERROR(SEARCH("V",K15)))</formula>
    </cfRule>
    <cfRule type="containsText" dxfId="2249" priority="2372" operator="containsText" text="OC">
      <formula>NOT(ISERROR(SEARCH("OC",K15)))</formula>
    </cfRule>
    <cfRule type="containsText" dxfId="2248" priority="2373" operator="containsText" text="BH">
      <formula>NOT(ISERROR(SEARCH("BH",K15)))</formula>
    </cfRule>
    <cfRule type="containsText" dxfId="2247" priority="2374" operator="containsText" text="LH">
      <formula>NOT(ISERROR(SEARCH("LH",K15)))</formula>
    </cfRule>
  </conditionalFormatting>
  <conditionalFormatting sqref="L15">
    <cfRule type="containsText" dxfId="2246" priority="2363" operator="containsText" text="S">
      <formula>NOT(ISERROR(SEARCH("S",L15)))</formula>
    </cfRule>
    <cfRule type="containsText" dxfId="2245" priority="2364" operator="containsText" text="I">
      <formula>NOT(ISERROR(SEARCH("I",L15)))</formula>
    </cfRule>
    <cfRule type="containsText" dxfId="2244" priority="2365" operator="containsText" text="V">
      <formula>NOT(ISERROR(SEARCH("V",L15)))</formula>
    </cfRule>
    <cfRule type="containsText" dxfId="2243" priority="2366" operator="containsText" text="OC">
      <formula>NOT(ISERROR(SEARCH("OC",L15)))</formula>
    </cfRule>
    <cfRule type="containsText" dxfId="2242" priority="2367" operator="containsText" text="BH">
      <formula>NOT(ISERROR(SEARCH("BH",L15)))</formula>
    </cfRule>
    <cfRule type="containsText" dxfId="2241" priority="2368" operator="containsText" text="LH">
      <formula>NOT(ISERROR(SEARCH("LH",L15)))</formula>
    </cfRule>
  </conditionalFormatting>
  <conditionalFormatting sqref="R15">
    <cfRule type="containsText" dxfId="2240" priority="2357" operator="containsText" text="S">
      <formula>NOT(ISERROR(SEARCH("S",R15)))</formula>
    </cfRule>
    <cfRule type="containsText" dxfId="2239" priority="2358" operator="containsText" text="I">
      <formula>NOT(ISERROR(SEARCH("I",R15)))</formula>
    </cfRule>
    <cfRule type="containsText" dxfId="2238" priority="2359" operator="containsText" text="V">
      <formula>NOT(ISERROR(SEARCH("V",R15)))</formula>
    </cfRule>
    <cfRule type="containsText" dxfId="2237" priority="2360" operator="containsText" text="OC">
      <formula>NOT(ISERROR(SEARCH("OC",R15)))</formula>
    </cfRule>
    <cfRule type="containsText" dxfId="2236" priority="2361" operator="containsText" text="BH">
      <formula>NOT(ISERROR(SEARCH("BH",R15)))</formula>
    </cfRule>
    <cfRule type="containsText" dxfId="2235" priority="2362" operator="containsText" text="LH">
      <formula>NOT(ISERROR(SEARCH("LH",R15)))</formula>
    </cfRule>
  </conditionalFormatting>
  <conditionalFormatting sqref="S15">
    <cfRule type="containsText" dxfId="2234" priority="2351" operator="containsText" text="S">
      <formula>NOT(ISERROR(SEARCH("S",S15)))</formula>
    </cfRule>
    <cfRule type="containsText" dxfId="2233" priority="2352" operator="containsText" text="I">
      <formula>NOT(ISERROR(SEARCH("I",S15)))</formula>
    </cfRule>
    <cfRule type="containsText" dxfId="2232" priority="2353" operator="containsText" text="V">
      <formula>NOT(ISERROR(SEARCH("V",S15)))</formula>
    </cfRule>
    <cfRule type="containsText" dxfId="2231" priority="2354" operator="containsText" text="OC">
      <formula>NOT(ISERROR(SEARCH("OC",S15)))</formula>
    </cfRule>
    <cfRule type="containsText" dxfId="2230" priority="2355" operator="containsText" text="BH">
      <formula>NOT(ISERROR(SEARCH("BH",S15)))</formula>
    </cfRule>
    <cfRule type="containsText" dxfId="2229" priority="2356" operator="containsText" text="LH">
      <formula>NOT(ISERROR(SEARCH("LH",S15)))</formula>
    </cfRule>
  </conditionalFormatting>
  <conditionalFormatting sqref="Y15">
    <cfRule type="containsText" dxfId="2228" priority="2345" operator="containsText" text="S">
      <formula>NOT(ISERROR(SEARCH("S",Y15)))</formula>
    </cfRule>
    <cfRule type="containsText" dxfId="2227" priority="2346" operator="containsText" text="I">
      <formula>NOT(ISERROR(SEARCH("I",Y15)))</formula>
    </cfRule>
    <cfRule type="containsText" dxfId="2226" priority="2347" operator="containsText" text="V">
      <formula>NOT(ISERROR(SEARCH("V",Y15)))</formula>
    </cfRule>
    <cfRule type="containsText" dxfId="2225" priority="2348" operator="containsText" text="OC">
      <formula>NOT(ISERROR(SEARCH("OC",Y15)))</formula>
    </cfRule>
    <cfRule type="containsText" dxfId="2224" priority="2349" operator="containsText" text="BH">
      <formula>NOT(ISERROR(SEARCH("BH",Y15)))</formula>
    </cfRule>
    <cfRule type="containsText" dxfId="2223" priority="2350" operator="containsText" text="LH">
      <formula>NOT(ISERROR(SEARCH("LH",Y15)))</formula>
    </cfRule>
  </conditionalFormatting>
  <conditionalFormatting sqref="Z15">
    <cfRule type="containsText" dxfId="2222" priority="2339" operator="containsText" text="S">
      <formula>NOT(ISERROR(SEARCH("S",Z15)))</formula>
    </cfRule>
    <cfRule type="containsText" dxfId="2221" priority="2340" operator="containsText" text="I">
      <formula>NOT(ISERROR(SEARCH("I",Z15)))</formula>
    </cfRule>
    <cfRule type="containsText" dxfId="2220" priority="2341" operator="containsText" text="V">
      <formula>NOT(ISERROR(SEARCH("V",Z15)))</formula>
    </cfRule>
    <cfRule type="containsText" dxfId="2219" priority="2342" operator="containsText" text="OC">
      <formula>NOT(ISERROR(SEARCH("OC",Z15)))</formula>
    </cfRule>
    <cfRule type="containsText" dxfId="2218" priority="2343" operator="containsText" text="BH">
      <formula>NOT(ISERROR(SEARCH("BH",Z15)))</formula>
    </cfRule>
    <cfRule type="containsText" dxfId="2217" priority="2344" operator="containsText" text="LH">
      <formula>NOT(ISERROR(SEARCH("LH",Z15)))</formula>
    </cfRule>
  </conditionalFormatting>
  <conditionalFormatting sqref="AF15">
    <cfRule type="containsText" dxfId="2216" priority="2333" operator="containsText" text="S">
      <formula>NOT(ISERROR(SEARCH("S",AF15)))</formula>
    </cfRule>
    <cfRule type="containsText" dxfId="2215" priority="2334" operator="containsText" text="I">
      <formula>NOT(ISERROR(SEARCH("I",AF15)))</formula>
    </cfRule>
    <cfRule type="containsText" dxfId="2214" priority="2335" operator="containsText" text="V">
      <formula>NOT(ISERROR(SEARCH("V",AF15)))</formula>
    </cfRule>
    <cfRule type="containsText" dxfId="2213" priority="2336" operator="containsText" text="OC">
      <formula>NOT(ISERROR(SEARCH("OC",AF15)))</formula>
    </cfRule>
    <cfRule type="containsText" dxfId="2212" priority="2337" operator="containsText" text="BH">
      <formula>NOT(ISERROR(SEARCH("BH",AF15)))</formula>
    </cfRule>
    <cfRule type="containsText" dxfId="2211" priority="2338" operator="containsText" text="LH">
      <formula>NOT(ISERROR(SEARCH("LH",AF15)))</formula>
    </cfRule>
  </conditionalFormatting>
  <conditionalFormatting sqref="B16">
    <cfRule type="containsText" dxfId="2210" priority="2327" operator="containsText" text="S">
      <formula>NOT(ISERROR(SEARCH("S",B16)))</formula>
    </cfRule>
    <cfRule type="containsText" dxfId="2209" priority="2328" operator="containsText" text="I">
      <formula>NOT(ISERROR(SEARCH("I",B16)))</formula>
    </cfRule>
    <cfRule type="containsText" dxfId="2208" priority="2329" operator="containsText" text="V">
      <formula>NOT(ISERROR(SEARCH("V",B16)))</formula>
    </cfRule>
    <cfRule type="containsText" dxfId="2207" priority="2330" operator="containsText" text="OC">
      <formula>NOT(ISERROR(SEARCH("OC",B16)))</formula>
    </cfRule>
    <cfRule type="containsText" dxfId="2206" priority="2331" operator="containsText" text="BH">
      <formula>NOT(ISERROR(SEARCH("BH",B16)))</formula>
    </cfRule>
    <cfRule type="containsText" dxfId="2205" priority="2332" operator="containsText" text="LH">
      <formula>NOT(ISERROR(SEARCH("LH",B16)))</formula>
    </cfRule>
  </conditionalFormatting>
  <conditionalFormatting sqref="H16">
    <cfRule type="containsText" dxfId="2204" priority="2321" operator="containsText" text="S">
      <formula>NOT(ISERROR(SEARCH("S",H16)))</formula>
    </cfRule>
    <cfRule type="containsText" dxfId="2203" priority="2322" operator="containsText" text="I">
      <formula>NOT(ISERROR(SEARCH("I",H16)))</formula>
    </cfRule>
    <cfRule type="containsText" dxfId="2202" priority="2323" operator="containsText" text="V">
      <formula>NOT(ISERROR(SEARCH("V",H16)))</formula>
    </cfRule>
    <cfRule type="containsText" dxfId="2201" priority="2324" operator="containsText" text="OC">
      <formula>NOT(ISERROR(SEARCH("OC",H16)))</formula>
    </cfRule>
    <cfRule type="containsText" dxfId="2200" priority="2325" operator="containsText" text="BH">
      <formula>NOT(ISERROR(SEARCH("BH",H16)))</formula>
    </cfRule>
    <cfRule type="containsText" dxfId="2199" priority="2326" operator="containsText" text="LH">
      <formula>NOT(ISERROR(SEARCH("LH",H16)))</formula>
    </cfRule>
  </conditionalFormatting>
  <conditionalFormatting sqref="I16">
    <cfRule type="containsText" dxfId="2198" priority="2315" operator="containsText" text="S">
      <formula>NOT(ISERROR(SEARCH("S",I16)))</formula>
    </cfRule>
    <cfRule type="containsText" dxfId="2197" priority="2316" operator="containsText" text="I">
      <formula>NOT(ISERROR(SEARCH("I",I16)))</formula>
    </cfRule>
    <cfRule type="containsText" dxfId="2196" priority="2317" operator="containsText" text="V">
      <formula>NOT(ISERROR(SEARCH("V",I16)))</formula>
    </cfRule>
    <cfRule type="containsText" dxfId="2195" priority="2318" operator="containsText" text="OC">
      <formula>NOT(ISERROR(SEARCH("OC",I16)))</formula>
    </cfRule>
    <cfRule type="containsText" dxfId="2194" priority="2319" operator="containsText" text="BH">
      <formula>NOT(ISERROR(SEARCH("BH",I16)))</formula>
    </cfRule>
    <cfRule type="containsText" dxfId="2193" priority="2320" operator="containsText" text="LH">
      <formula>NOT(ISERROR(SEARCH("LH",I16)))</formula>
    </cfRule>
  </conditionalFormatting>
  <conditionalFormatting sqref="O16">
    <cfRule type="containsText" dxfId="2192" priority="2309" operator="containsText" text="S">
      <formula>NOT(ISERROR(SEARCH("S",O16)))</formula>
    </cfRule>
    <cfRule type="containsText" dxfId="2191" priority="2310" operator="containsText" text="I">
      <formula>NOT(ISERROR(SEARCH("I",O16)))</formula>
    </cfRule>
    <cfRule type="containsText" dxfId="2190" priority="2311" operator="containsText" text="V">
      <formula>NOT(ISERROR(SEARCH("V",O16)))</formula>
    </cfRule>
    <cfRule type="containsText" dxfId="2189" priority="2312" operator="containsText" text="OC">
      <formula>NOT(ISERROR(SEARCH("OC",O16)))</formula>
    </cfRule>
    <cfRule type="containsText" dxfId="2188" priority="2313" operator="containsText" text="BH">
      <formula>NOT(ISERROR(SEARCH("BH",O16)))</formula>
    </cfRule>
    <cfRule type="containsText" dxfId="2187" priority="2314" operator="containsText" text="LH">
      <formula>NOT(ISERROR(SEARCH("LH",O16)))</formula>
    </cfRule>
  </conditionalFormatting>
  <conditionalFormatting sqref="P16">
    <cfRule type="containsText" dxfId="2186" priority="2303" operator="containsText" text="S">
      <formula>NOT(ISERROR(SEARCH("S",P16)))</formula>
    </cfRule>
    <cfRule type="containsText" dxfId="2185" priority="2304" operator="containsText" text="I">
      <formula>NOT(ISERROR(SEARCH("I",P16)))</formula>
    </cfRule>
    <cfRule type="containsText" dxfId="2184" priority="2305" operator="containsText" text="V">
      <formula>NOT(ISERROR(SEARCH("V",P16)))</formula>
    </cfRule>
    <cfRule type="containsText" dxfId="2183" priority="2306" operator="containsText" text="OC">
      <formula>NOT(ISERROR(SEARCH("OC",P16)))</formula>
    </cfRule>
    <cfRule type="containsText" dxfId="2182" priority="2307" operator="containsText" text="BH">
      <formula>NOT(ISERROR(SEARCH("BH",P16)))</formula>
    </cfRule>
    <cfRule type="containsText" dxfId="2181" priority="2308" operator="containsText" text="LH">
      <formula>NOT(ISERROR(SEARCH("LH",P16)))</formula>
    </cfRule>
  </conditionalFormatting>
  <conditionalFormatting sqref="V16">
    <cfRule type="containsText" dxfId="2180" priority="2297" operator="containsText" text="S">
      <formula>NOT(ISERROR(SEARCH("S",V16)))</formula>
    </cfRule>
    <cfRule type="containsText" dxfId="2179" priority="2298" operator="containsText" text="I">
      <formula>NOT(ISERROR(SEARCH("I",V16)))</formula>
    </cfRule>
    <cfRule type="containsText" dxfId="2178" priority="2299" operator="containsText" text="V">
      <formula>NOT(ISERROR(SEARCH("V",V16)))</formula>
    </cfRule>
    <cfRule type="containsText" dxfId="2177" priority="2300" operator="containsText" text="OC">
      <formula>NOT(ISERROR(SEARCH("OC",V16)))</formula>
    </cfRule>
    <cfRule type="containsText" dxfId="2176" priority="2301" operator="containsText" text="BH">
      <formula>NOT(ISERROR(SEARCH("BH",V16)))</formula>
    </cfRule>
    <cfRule type="containsText" dxfId="2175" priority="2302" operator="containsText" text="LH">
      <formula>NOT(ISERROR(SEARCH("LH",V16)))</formula>
    </cfRule>
  </conditionalFormatting>
  <conditionalFormatting sqref="W16">
    <cfRule type="containsText" dxfId="2174" priority="2291" operator="containsText" text="S">
      <formula>NOT(ISERROR(SEARCH("S",W16)))</formula>
    </cfRule>
    <cfRule type="containsText" dxfId="2173" priority="2292" operator="containsText" text="I">
      <formula>NOT(ISERROR(SEARCH("I",W16)))</formula>
    </cfRule>
    <cfRule type="containsText" dxfId="2172" priority="2293" operator="containsText" text="V">
      <formula>NOT(ISERROR(SEARCH("V",W16)))</formula>
    </cfRule>
    <cfRule type="containsText" dxfId="2171" priority="2294" operator="containsText" text="OC">
      <formula>NOT(ISERROR(SEARCH("OC",W16)))</formula>
    </cfRule>
    <cfRule type="containsText" dxfId="2170" priority="2295" operator="containsText" text="BH">
      <formula>NOT(ISERROR(SEARCH("BH",W16)))</formula>
    </cfRule>
    <cfRule type="containsText" dxfId="2169" priority="2296" operator="containsText" text="LH">
      <formula>NOT(ISERROR(SEARCH("LH",W16)))</formula>
    </cfRule>
  </conditionalFormatting>
  <conditionalFormatting sqref="AC16">
    <cfRule type="containsText" dxfId="2168" priority="2285" operator="containsText" text="S">
      <formula>NOT(ISERROR(SEARCH("S",AC16)))</formula>
    </cfRule>
    <cfRule type="containsText" dxfId="2167" priority="2286" operator="containsText" text="I">
      <formula>NOT(ISERROR(SEARCH("I",AC16)))</formula>
    </cfRule>
    <cfRule type="containsText" dxfId="2166" priority="2287" operator="containsText" text="V">
      <formula>NOT(ISERROR(SEARCH("V",AC16)))</formula>
    </cfRule>
    <cfRule type="containsText" dxfId="2165" priority="2288" operator="containsText" text="OC">
      <formula>NOT(ISERROR(SEARCH("OC",AC16)))</formula>
    </cfRule>
    <cfRule type="containsText" dxfId="2164" priority="2289" operator="containsText" text="BH">
      <formula>NOT(ISERROR(SEARCH("BH",AC16)))</formula>
    </cfRule>
    <cfRule type="containsText" dxfId="2163" priority="2290" operator="containsText" text="LH">
      <formula>NOT(ISERROR(SEARCH("LH",AC16)))</formula>
    </cfRule>
  </conditionalFormatting>
  <conditionalFormatting sqref="AD16">
    <cfRule type="containsText" dxfId="2162" priority="2279" operator="containsText" text="S">
      <formula>NOT(ISERROR(SEARCH("S",AD16)))</formula>
    </cfRule>
    <cfRule type="containsText" dxfId="2161" priority="2280" operator="containsText" text="I">
      <formula>NOT(ISERROR(SEARCH("I",AD16)))</formula>
    </cfRule>
    <cfRule type="containsText" dxfId="2160" priority="2281" operator="containsText" text="V">
      <formula>NOT(ISERROR(SEARCH("V",AD16)))</formula>
    </cfRule>
    <cfRule type="containsText" dxfId="2159" priority="2282" operator="containsText" text="OC">
      <formula>NOT(ISERROR(SEARCH("OC",AD16)))</formula>
    </cfRule>
    <cfRule type="containsText" dxfId="2158" priority="2283" operator="containsText" text="BH">
      <formula>NOT(ISERROR(SEARCH("BH",AD16)))</formula>
    </cfRule>
    <cfRule type="containsText" dxfId="2157" priority="2284" operator="containsText" text="LH">
      <formula>NOT(ISERROR(SEARCH("LH",AD16)))</formula>
    </cfRule>
  </conditionalFormatting>
  <conditionalFormatting sqref="E17">
    <cfRule type="containsText" dxfId="2156" priority="2273" operator="containsText" text="S">
      <formula>NOT(ISERROR(SEARCH("S",E17)))</formula>
    </cfRule>
    <cfRule type="containsText" dxfId="2155" priority="2274" operator="containsText" text="I">
      <formula>NOT(ISERROR(SEARCH("I",E17)))</formula>
    </cfRule>
    <cfRule type="containsText" dxfId="2154" priority="2275" operator="containsText" text="V">
      <formula>NOT(ISERROR(SEARCH("V",E17)))</formula>
    </cfRule>
    <cfRule type="containsText" dxfId="2153" priority="2276" operator="containsText" text="OC">
      <formula>NOT(ISERROR(SEARCH("OC",E17)))</formula>
    </cfRule>
    <cfRule type="containsText" dxfId="2152" priority="2277" operator="containsText" text="BH">
      <formula>NOT(ISERROR(SEARCH("BH",E17)))</formula>
    </cfRule>
    <cfRule type="containsText" dxfId="2151" priority="2278" operator="containsText" text="LH">
      <formula>NOT(ISERROR(SEARCH("LH",E17)))</formula>
    </cfRule>
  </conditionalFormatting>
  <conditionalFormatting sqref="F17">
    <cfRule type="containsText" dxfId="2150" priority="2267" operator="containsText" text="S">
      <formula>NOT(ISERROR(SEARCH("S",F17)))</formula>
    </cfRule>
    <cfRule type="containsText" dxfId="2149" priority="2268" operator="containsText" text="I">
      <formula>NOT(ISERROR(SEARCH("I",F17)))</formula>
    </cfRule>
    <cfRule type="containsText" dxfId="2148" priority="2269" operator="containsText" text="V">
      <formula>NOT(ISERROR(SEARCH("V",F17)))</formula>
    </cfRule>
    <cfRule type="containsText" dxfId="2147" priority="2270" operator="containsText" text="OC">
      <formula>NOT(ISERROR(SEARCH("OC",F17)))</formula>
    </cfRule>
    <cfRule type="containsText" dxfId="2146" priority="2271" operator="containsText" text="BH">
      <formula>NOT(ISERROR(SEARCH("BH",F17)))</formula>
    </cfRule>
    <cfRule type="containsText" dxfId="2145" priority="2272" operator="containsText" text="LH">
      <formula>NOT(ISERROR(SEARCH("LH",F17)))</formula>
    </cfRule>
  </conditionalFormatting>
  <conditionalFormatting sqref="L17">
    <cfRule type="containsText" dxfId="2144" priority="2261" operator="containsText" text="S">
      <formula>NOT(ISERROR(SEARCH("S",L17)))</formula>
    </cfRule>
    <cfRule type="containsText" dxfId="2143" priority="2262" operator="containsText" text="I">
      <formula>NOT(ISERROR(SEARCH("I",L17)))</formula>
    </cfRule>
    <cfRule type="containsText" dxfId="2142" priority="2263" operator="containsText" text="V">
      <formula>NOT(ISERROR(SEARCH("V",L17)))</formula>
    </cfRule>
    <cfRule type="containsText" dxfId="2141" priority="2264" operator="containsText" text="OC">
      <formula>NOT(ISERROR(SEARCH("OC",L17)))</formula>
    </cfRule>
    <cfRule type="containsText" dxfId="2140" priority="2265" operator="containsText" text="BH">
      <formula>NOT(ISERROR(SEARCH("BH",L17)))</formula>
    </cfRule>
    <cfRule type="containsText" dxfId="2139" priority="2266" operator="containsText" text="LH">
      <formula>NOT(ISERROR(SEARCH("LH",L17)))</formula>
    </cfRule>
  </conditionalFormatting>
  <conditionalFormatting sqref="M17">
    <cfRule type="containsText" dxfId="2138" priority="2255" operator="containsText" text="S">
      <formula>NOT(ISERROR(SEARCH("S",M17)))</formula>
    </cfRule>
    <cfRule type="containsText" dxfId="2137" priority="2256" operator="containsText" text="I">
      <formula>NOT(ISERROR(SEARCH("I",M17)))</formula>
    </cfRule>
    <cfRule type="containsText" dxfId="2136" priority="2257" operator="containsText" text="V">
      <formula>NOT(ISERROR(SEARCH("V",M17)))</formula>
    </cfRule>
    <cfRule type="containsText" dxfId="2135" priority="2258" operator="containsText" text="OC">
      <formula>NOT(ISERROR(SEARCH("OC",M17)))</formula>
    </cfRule>
    <cfRule type="containsText" dxfId="2134" priority="2259" operator="containsText" text="BH">
      <formula>NOT(ISERROR(SEARCH("BH",M17)))</formula>
    </cfRule>
    <cfRule type="containsText" dxfId="2133" priority="2260" operator="containsText" text="LH">
      <formula>NOT(ISERROR(SEARCH("LH",M17)))</formula>
    </cfRule>
  </conditionalFormatting>
  <conditionalFormatting sqref="S17">
    <cfRule type="containsText" dxfId="2132" priority="2249" operator="containsText" text="S">
      <formula>NOT(ISERROR(SEARCH("S",S17)))</formula>
    </cfRule>
    <cfRule type="containsText" dxfId="2131" priority="2250" operator="containsText" text="I">
      <formula>NOT(ISERROR(SEARCH("I",S17)))</formula>
    </cfRule>
    <cfRule type="containsText" dxfId="2130" priority="2251" operator="containsText" text="V">
      <formula>NOT(ISERROR(SEARCH("V",S17)))</formula>
    </cfRule>
    <cfRule type="containsText" dxfId="2129" priority="2252" operator="containsText" text="OC">
      <formula>NOT(ISERROR(SEARCH("OC",S17)))</formula>
    </cfRule>
    <cfRule type="containsText" dxfId="2128" priority="2253" operator="containsText" text="BH">
      <formula>NOT(ISERROR(SEARCH("BH",S17)))</formula>
    </cfRule>
    <cfRule type="containsText" dxfId="2127" priority="2254" operator="containsText" text="LH">
      <formula>NOT(ISERROR(SEARCH("LH",S17)))</formula>
    </cfRule>
  </conditionalFormatting>
  <conditionalFormatting sqref="T17">
    <cfRule type="containsText" dxfId="2126" priority="2243" operator="containsText" text="S">
      <formula>NOT(ISERROR(SEARCH("S",T17)))</formula>
    </cfRule>
    <cfRule type="containsText" dxfId="2125" priority="2244" operator="containsText" text="I">
      <formula>NOT(ISERROR(SEARCH("I",T17)))</formula>
    </cfRule>
    <cfRule type="containsText" dxfId="2124" priority="2245" operator="containsText" text="V">
      <formula>NOT(ISERROR(SEARCH("V",T17)))</formula>
    </cfRule>
    <cfRule type="containsText" dxfId="2123" priority="2246" operator="containsText" text="OC">
      <formula>NOT(ISERROR(SEARCH("OC",T17)))</formula>
    </cfRule>
    <cfRule type="containsText" dxfId="2122" priority="2247" operator="containsText" text="BH">
      <formula>NOT(ISERROR(SEARCH("BH",T17)))</formula>
    </cfRule>
    <cfRule type="containsText" dxfId="2121" priority="2248" operator="containsText" text="LH">
      <formula>NOT(ISERROR(SEARCH("LH",T17)))</formula>
    </cfRule>
  </conditionalFormatting>
  <conditionalFormatting sqref="Z17">
    <cfRule type="containsText" dxfId="2120" priority="2237" operator="containsText" text="S">
      <formula>NOT(ISERROR(SEARCH("S",Z17)))</formula>
    </cfRule>
    <cfRule type="containsText" dxfId="2119" priority="2238" operator="containsText" text="I">
      <formula>NOT(ISERROR(SEARCH("I",Z17)))</formula>
    </cfRule>
    <cfRule type="containsText" dxfId="2118" priority="2239" operator="containsText" text="V">
      <formula>NOT(ISERROR(SEARCH("V",Z17)))</formula>
    </cfRule>
    <cfRule type="containsText" dxfId="2117" priority="2240" operator="containsText" text="OC">
      <formula>NOT(ISERROR(SEARCH("OC",Z17)))</formula>
    </cfRule>
    <cfRule type="containsText" dxfId="2116" priority="2241" operator="containsText" text="BH">
      <formula>NOT(ISERROR(SEARCH("BH",Z17)))</formula>
    </cfRule>
    <cfRule type="containsText" dxfId="2115" priority="2242" operator="containsText" text="LH">
      <formula>NOT(ISERROR(SEARCH("LH",Z17)))</formula>
    </cfRule>
  </conditionalFormatting>
  <conditionalFormatting sqref="AA17">
    <cfRule type="containsText" dxfId="2114" priority="2231" operator="containsText" text="S">
      <formula>NOT(ISERROR(SEARCH("S",AA17)))</formula>
    </cfRule>
    <cfRule type="containsText" dxfId="2113" priority="2232" operator="containsText" text="I">
      <formula>NOT(ISERROR(SEARCH("I",AA17)))</formula>
    </cfRule>
    <cfRule type="containsText" dxfId="2112" priority="2233" operator="containsText" text="V">
      <formula>NOT(ISERROR(SEARCH("V",AA17)))</formula>
    </cfRule>
    <cfRule type="containsText" dxfId="2111" priority="2234" operator="containsText" text="OC">
      <formula>NOT(ISERROR(SEARCH("OC",AA17)))</formula>
    </cfRule>
    <cfRule type="containsText" dxfId="2110" priority="2235" operator="containsText" text="BH">
      <formula>NOT(ISERROR(SEARCH("BH",AA17)))</formula>
    </cfRule>
    <cfRule type="containsText" dxfId="2109" priority="2236" operator="containsText" text="LH">
      <formula>NOT(ISERROR(SEARCH("LH",AA17)))</formula>
    </cfRule>
  </conditionalFormatting>
  <conditionalFormatting sqref="E18">
    <cfRule type="containsText" dxfId="2108" priority="2225" operator="containsText" text="S">
      <formula>NOT(ISERROR(SEARCH("S",E18)))</formula>
    </cfRule>
    <cfRule type="containsText" dxfId="2107" priority="2226" operator="containsText" text="I">
      <formula>NOT(ISERROR(SEARCH("I",E18)))</formula>
    </cfRule>
    <cfRule type="containsText" dxfId="2106" priority="2227" operator="containsText" text="V">
      <formula>NOT(ISERROR(SEARCH("V",E18)))</formula>
    </cfRule>
    <cfRule type="containsText" dxfId="2105" priority="2228" operator="containsText" text="OC">
      <formula>NOT(ISERROR(SEARCH("OC",E18)))</formula>
    </cfRule>
    <cfRule type="containsText" dxfId="2104" priority="2229" operator="containsText" text="BH">
      <formula>NOT(ISERROR(SEARCH("BH",E18)))</formula>
    </cfRule>
    <cfRule type="containsText" dxfId="2103" priority="2230" operator="containsText" text="LH">
      <formula>NOT(ISERROR(SEARCH("LH",E18)))</formula>
    </cfRule>
  </conditionalFormatting>
  <conditionalFormatting sqref="F18">
    <cfRule type="containsText" dxfId="2102" priority="2219" operator="containsText" text="S">
      <formula>NOT(ISERROR(SEARCH("S",F18)))</formula>
    </cfRule>
    <cfRule type="containsText" dxfId="2101" priority="2220" operator="containsText" text="I">
      <formula>NOT(ISERROR(SEARCH("I",F18)))</formula>
    </cfRule>
    <cfRule type="containsText" dxfId="2100" priority="2221" operator="containsText" text="V">
      <formula>NOT(ISERROR(SEARCH("V",F18)))</formula>
    </cfRule>
    <cfRule type="containsText" dxfId="2099" priority="2222" operator="containsText" text="OC">
      <formula>NOT(ISERROR(SEARCH("OC",F18)))</formula>
    </cfRule>
    <cfRule type="containsText" dxfId="2098" priority="2223" operator="containsText" text="BH">
      <formula>NOT(ISERROR(SEARCH("BH",F18)))</formula>
    </cfRule>
    <cfRule type="containsText" dxfId="2097" priority="2224" operator="containsText" text="LH">
      <formula>NOT(ISERROR(SEARCH("LH",F18)))</formula>
    </cfRule>
  </conditionalFormatting>
  <conditionalFormatting sqref="L18">
    <cfRule type="containsText" dxfId="2096" priority="2213" operator="containsText" text="S">
      <formula>NOT(ISERROR(SEARCH("S",L18)))</formula>
    </cfRule>
    <cfRule type="containsText" dxfId="2095" priority="2214" operator="containsText" text="I">
      <formula>NOT(ISERROR(SEARCH("I",L18)))</formula>
    </cfRule>
    <cfRule type="containsText" dxfId="2094" priority="2215" operator="containsText" text="V">
      <formula>NOT(ISERROR(SEARCH("V",L18)))</formula>
    </cfRule>
    <cfRule type="containsText" dxfId="2093" priority="2216" operator="containsText" text="OC">
      <formula>NOT(ISERROR(SEARCH("OC",L18)))</formula>
    </cfRule>
    <cfRule type="containsText" dxfId="2092" priority="2217" operator="containsText" text="BH">
      <formula>NOT(ISERROR(SEARCH("BH",L18)))</formula>
    </cfRule>
    <cfRule type="containsText" dxfId="2091" priority="2218" operator="containsText" text="LH">
      <formula>NOT(ISERROR(SEARCH("LH",L18)))</formula>
    </cfRule>
  </conditionalFormatting>
  <conditionalFormatting sqref="M18">
    <cfRule type="containsText" dxfId="2090" priority="2207" operator="containsText" text="S">
      <formula>NOT(ISERROR(SEARCH("S",M18)))</formula>
    </cfRule>
    <cfRule type="containsText" dxfId="2089" priority="2208" operator="containsText" text="I">
      <formula>NOT(ISERROR(SEARCH("I",M18)))</formula>
    </cfRule>
    <cfRule type="containsText" dxfId="2088" priority="2209" operator="containsText" text="V">
      <formula>NOT(ISERROR(SEARCH("V",M18)))</formula>
    </cfRule>
    <cfRule type="containsText" dxfId="2087" priority="2210" operator="containsText" text="OC">
      <formula>NOT(ISERROR(SEARCH("OC",M18)))</formula>
    </cfRule>
    <cfRule type="containsText" dxfId="2086" priority="2211" operator="containsText" text="BH">
      <formula>NOT(ISERROR(SEARCH("BH",M18)))</formula>
    </cfRule>
    <cfRule type="containsText" dxfId="2085" priority="2212" operator="containsText" text="LH">
      <formula>NOT(ISERROR(SEARCH("LH",M18)))</formula>
    </cfRule>
  </conditionalFormatting>
  <conditionalFormatting sqref="S18">
    <cfRule type="containsText" dxfId="2084" priority="2201" operator="containsText" text="S">
      <formula>NOT(ISERROR(SEARCH("S",S18)))</formula>
    </cfRule>
    <cfRule type="containsText" dxfId="2083" priority="2202" operator="containsText" text="I">
      <formula>NOT(ISERROR(SEARCH("I",S18)))</formula>
    </cfRule>
    <cfRule type="containsText" dxfId="2082" priority="2203" operator="containsText" text="V">
      <formula>NOT(ISERROR(SEARCH("V",S18)))</formula>
    </cfRule>
    <cfRule type="containsText" dxfId="2081" priority="2204" operator="containsText" text="OC">
      <formula>NOT(ISERROR(SEARCH("OC",S18)))</formula>
    </cfRule>
    <cfRule type="containsText" dxfId="2080" priority="2205" operator="containsText" text="BH">
      <formula>NOT(ISERROR(SEARCH("BH",S18)))</formula>
    </cfRule>
    <cfRule type="containsText" dxfId="2079" priority="2206" operator="containsText" text="LH">
      <formula>NOT(ISERROR(SEARCH("LH",S18)))</formula>
    </cfRule>
  </conditionalFormatting>
  <conditionalFormatting sqref="T18">
    <cfRule type="containsText" dxfId="2078" priority="2195" operator="containsText" text="S">
      <formula>NOT(ISERROR(SEARCH("S",T18)))</formula>
    </cfRule>
    <cfRule type="containsText" dxfId="2077" priority="2196" operator="containsText" text="I">
      <formula>NOT(ISERROR(SEARCH("I",T18)))</formula>
    </cfRule>
    <cfRule type="containsText" dxfId="2076" priority="2197" operator="containsText" text="V">
      <formula>NOT(ISERROR(SEARCH("V",T18)))</formula>
    </cfRule>
    <cfRule type="containsText" dxfId="2075" priority="2198" operator="containsText" text="OC">
      <formula>NOT(ISERROR(SEARCH("OC",T18)))</formula>
    </cfRule>
    <cfRule type="containsText" dxfId="2074" priority="2199" operator="containsText" text="BH">
      <formula>NOT(ISERROR(SEARCH("BH",T18)))</formula>
    </cfRule>
    <cfRule type="containsText" dxfId="2073" priority="2200" operator="containsText" text="LH">
      <formula>NOT(ISERROR(SEARCH("LH",T18)))</formula>
    </cfRule>
  </conditionalFormatting>
  <conditionalFormatting sqref="Z18">
    <cfRule type="containsText" dxfId="2072" priority="2189" operator="containsText" text="S">
      <formula>NOT(ISERROR(SEARCH("S",Z18)))</formula>
    </cfRule>
    <cfRule type="containsText" dxfId="2071" priority="2190" operator="containsText" text="I">
      <formula>NOT(ISERROR(SEARCH("I",Z18)))</formula>
    </cfRule>
    <cfRule type="containsText" dxfId="2070" priority="2191" operator="containsText" text="V">
      <formula>NOT(ISERROR(SEARCH("V",Z18)))</formula>
    </cfRule>
    <cfRule type="containsText" dxfId="2069" priority="2192" operator="containsText" text="OC">
      <formula>NOT(ISERROR(SEARCH("OC",Z18)))</formula>
    </cfRule>
    <cfRule type="containsText" dxfId="2068" priority="2193" operator="containsText" text="BH">
      <formula>NOT(ISERROR(SEARCH("BH",Z18)))</formula>
    </cfRule>
    <cfRule type="containsText" dxfId="2067" priority="2194" operator="containsText" text="LH">
      <formula>NOT(ISERROR(SEARCH("LH",Z18)))</formula>
    </cfRule>
  </conditionalFormatting>
  <conditionalFormatting sqref="AA18">
    <cfRule type="containsText" dxfId="2066" priority="2183" operator="containsText" text="S">
      <formula>NOT(ISERROR(SEARCH("S",AA18)))</formula>
    </cfRule>
    <cfRule type="containsText" dxfId="2065" priority="2184" operator="containsText" text="I">
      <formula>NOT(ISERROR(SEARCH("I",AA18)))</formula>
    </cfRule>
    <cfRule type="containsText" dxfId="2064" priority="2185" operator="containsText" text="V">
      <formula>NOT(ISERROR(SEARCH("V",AA18)))</formula>
    </cfRule>
    <cfRule type="containsText" dxfId="2063" priority="2186" operator="containsText" text="OC">
      <formula>NOT(ISERROR(SEARCH("OC",AA18)))</formula>
    </cfRule>
    <cfRule type="containsText" dxfId="2062" priority="2187" operator="containsText" text="BH">
      <formula>NOT(ISERROR(SEARCH("BH",AA18)))</formula>
    </cfRule>
    <cfRule type="containsText" dxfId="2061" priority="2188" operator="containsText" text="LH">
      <formula>NOT(ISERROR(SEARCH("LH",AA18)))</formula>
    </cfRule>
  </conditionalFormatting>
  <conditionalFormatting sqref="B19">
    <cfRule type="containsText" dxfId="2060" priority="2177" operator="containsText" text="S">
      <formula>NOT(ISERROR(SEARCH("S",B19)))</formula>
    </cfRule>
    <cfRule type="containsText" dxfId="2059" priority="2178" operator="containsText" text="I">
      <formula>NOT(ISERROR(SEARCH("I",B19)))</formula>
    </cfRule>
    <cfRule type="containsText" dxfId="2058" priority="2179" operator="containsText" text="V">
      <formula>NOT(ISERROR(SEARCH("V",B19)))</formula>
    </cfRule>
    <cfRule type="containsText" dxfId="2057" priority="2180" operator="containsText" text="OC">
      <formula>NOT(ISERROR(SEARCH("OC",B19)))</formula>
    </cfRule>
    <cfRule type="containsText" dxfId="2056" priority="2181" operator="containsText" text="BH">
      <formula>NOT(ISERROR(SEARCH("BH",B19)))</formula>
    </cfRule>
    <cfRule type="containsText" dxfId="2055" priority="2182" operator="containsText" text="LH">
      <formula>NOT(ISERROR(SEARCH("LH",B19)))</formula>
    </cfRule>
  </conditionalFormatting>
  <conditionalFormatting sqref="C19">
    <cfRule type="containsText" dxfId="2054" priority="2171" operator="containsText" text="S">
      <formula>NOT(ISERROR(SEARCH("S",C19)))</formula>
    </cfRule>
    <cfRule type="containsText" dxfId="2053" priority="2172" operator="containsText" text="I">
      <formula>NOT(ISERROR(SEARCH("I",C19)))</formula>
    </cfRule>
    <cfRule type="containsText" dxfId="2052" priority="2173" operator="containsText" text="V">
      <formula>NOT(ISERROR(SEARCH("V",C19)))</formula>
    </cfRule>
    <cfRule type="containsText" dxfId="2051" priority="2174" operator="containsText" text="OC">
      <formula>NOT(ISERROR(SEARCH("OC",C19)))</formula>
    </cfRule>
    <cfRule type="containsText" dxfId="2050" priority="2175" operator="containsText" text="BH">
      <formula>NOT(ISERROR(SEARCH("BH",C19)))</formula>
    </cfRule>
    <cfRule type="containsText" dxfId="2049" priority="2176" operator="containsText" text="LH">
      <formula>NOT(ISERROR(SEARCH("LH",C19)))</formula>
    </cfRule>
  </conditionalFormatting>
  <conditionalFormatting sqref="I19">
    <cfRule type="containsText" dxfId="2048" priority="2165" operator="containsText" text="S">
      <formula>NOT(ISERROR(SEARCH("S",I19)))</formula>
    </cfRule>
    <cfRule type="containsText" dxfId="2047" priority="2166" operator="containsText" text="I">
      <formula>NOT(ISERROR(SEARCH("I",I19)))</formula>
    </cfRule>
    <cfRule type="containsText" dxfId="2046" priority="2167" operator="containsText" text="V">
      <formula>NOT(ISERROR(SEARCH("V",I19)))</formula>
    </cfRule>
    <cfRule type="containsText" dxfId="2045" priority="2168" operator="containsText" text="OC">
      <formula>NOT(ISERROR(SEARCH("OC",I19)))</formula>
    </cfRule>
    <cfRule type="containsText" dxfId="2044" priority="2169" operator="containsText" text="BH">
      <formula>NOT(ISERROR(SEARCH("BH",I19)))</formula>
    </cfRule>
    <cfRule type="containsText" dxfId="2043" priority="2170" operator="containsText" text="LH">
      <formula>NOT(ISERROR(SEARCH("LH",I19)))</formula>
    </cfRule>
  </conditionalFormatting>
  <conditionalFormatting sqref="J19">
    <cfRule type="containsText" dxfId="2042" priority="2159" operator="containsText" text="S">
      <formula>NOT(ISERROR(SEARCH("S",J19)))</formula>
    </cfRule>
    <cfRule type="containsText" dxfId="2041" priority="2160" operator="containsText" text="I">
      <formula>NOT(ISERROR(SEARCH("I",J19)))</formula>
    </cfRule>
    <cfRule type="containsText" dxfId="2040" priority="2161" operator="containsText" text="V">
      <formula>NOT(ISERROR(SEARCH("V",J19)))</formula>
    </cfRule>
    <cfRule type="containsText" dxfId="2039" priority="2162" operator="containsText" text="OC">
      <formula>NOT(ISERROR(SEARCH("OC",J19)))</formula>
    </cfRule>
    <cfRule type="containsText" dxfId="2038" priority="2163" operator="containsText" text="BH">
      <formula>NOT(ISERROR(SEARCH("BH",J19)))</formula>
    </cfRule>
    <cfRule type="containsText" dxfId="2037" priority="2164" operator="containsText" text="LH">
      <formula>NOT(ISERROR(SEARCH("LH",J19)))</formula>
    </cfRule>
  </conditionalFormatting>
  <conditionalFormatting sqref="P19">
    <cfRule type="containsText" dxfId="2036" priority="2153" operator="containsText" text="S">
      <formula>NOT(ISERROR(SEARCH("S",P19)))</formula>
    </cfRule>
    <cfRule type="containsText" dxfId="2035" priority="2154" operator="containsText" text="I">
      <formula>NOT(ISERROR(SEARCH("I",P19)))</formula>
    </cfRule>
    <cfRule type="containsText" dxfId="2034" priority="2155" operator="containsText" text="V">
      <formula>NOT(ISERROR(SEARCH("V",P19)))</formula>
    </cfRule>
    <cfRule type="containsText" dxfId="2033" priority="2156" operator="containsText" text="OC">
      <formula>NOT(ISERROR(SEARCH("OC",P19)))</formula>
    </cfRule>
    <cfRule type="containsText" dxfId="2032" priority="2157" operator="containsText" text="BH">
      <formula>NOT(ISERROR(SEARCH("BH",P19)))</formula>
    </cfRule>
    <cfRule type="containsText" dxfId="2031" priority="2158" operator="containsText" text="LH">
      <formula>NOT(ISERROR(SEARCH("LH",P19)))</formula>
    </cfRule>
  </conditionalFormatting>
  <conditionalFormatting sqref="Q19">
    <cfRule type="containsText" dxfId="2030" priority="2147" operator="containsText" text="S">
      <formula>NOT(ISERROR(SEARCH("S",Q19)))</formula>
    </cfRule>
    <cfRule type="containsText" dxfId="2029" priority="2148" operator="containsText" text="I">
      <formula>NOT(ISERROR(SEARCH("I",Q19)))</formula>
    </cfRule>
    <cfRule type="containsText" dxfId="2028" priority="2149" operator="containsText" text="V">
      <formula>NOT(ISERROR(SEARCH("V",Q19)))</formula>
    </cfRule>
    <cfRule type="containsText" dxfId="2027" priority="2150" operator="containsText" text="OC">
      <formula>NOT(ISERROR(SEARCH("OC",Q19)))</formula>
    </cfRule>
    <cfRule type="containsText" dxfId="2026" priority="2151" operator="containsText" text="BH">
      <formula>NOT(ISERROR(SEARCH("BH",Q19)))</formula>
    </cfRule>
    <cfRule type="containsText" dxfId="2025" priority="2152" operator="containsText" text="LH">
      <formula>NOT(ISERROR(SEARCH("LH",Q19)))</formula>
    </cfRule>
  </conditionalFormatting>
  <conditionalFormatting sqref="W19">
    <cfRule type="containsText" dxfId="2024" priority="2141" operator="containsText" text="S">
      <formula>NOT(ISERROR(SEARCH("S",W19)))</formula>
    </cfRule>
    <cfRule type="containsText" dxfId="2023" priority="2142" operator="containsText" text="I">
      <formula>NOT(ISERROR(SEARCH("I",W19)))</formula>
    </cfRule>
    <cfRule type="containsText" dxfId="2022" priority="2143" operator="containsText" text="V">
      <formula>NOT(ISERROR(SEARCH("V",W19)))</formula>
    </cfRule>
    <cfRule type="containsText" dxfId="2021" priority="2144" operator="containsText" text="OC">
      <formula>NOT(ISERROR(SEARCH("OC",W19)))</formula>
    </cfRule>
    <cfRule type="containsText" dxfId="2020" priority="2145" operator="containsText" text="BH">
      <formula>NOT(ISERROR(SEARCH("BH",W19)))</formula>
    </cfRule>
    <cfRule type="containsText" dxfId="2019" priority="2146" operator="containsText" text="LH">
      <formula>NOT(ISERROR(SEARCH("LH",W19)))</formula>
    </cfRule>
  </conditionalFormatting>
  <conditionalFormatting sqref="X19">
    <cfRule type="containsText" dxfId="2018" priority="2135" operator="containsText" text="S">
      <formula>NOT(ISERROR(SEARCH("S",X19)))</formula>
    </cfRule>
    <cfRule type="containsText" dxfId="2017" priority="2136" operator="containsText" text="I">
      <formula>NOT(ISERROR(SEARCH("I",X19)))</formula>
    </cfRule>
    <cfRule type="containsText" dxfId="2016" priority="2137" operator="containsText" text="V">
      <formula>NOT(ISERROR(SEARCH("V",X19)))</formula>
    </cfRule>
    <cfRule type="containsText" dxfId="2015" priority="2138" operator="containsText" text="OC">
      <formula>NOT(ISERROR(SEARCH("OC",X19)))</formula>
    </cfRule>
    <cfRule type="containsText" dxfId="2014" priority="2139" operator="containsText" text="BH">
      <formula>NOT(ISERROR(SEARCH("BH",X19)))</formula>
    </cfRule>
    <cfRule type="containsText" dxfId="2013" priority="2140" operator="containsText" text="LH">
      <formula>NOT(ISERROR(SEARCH("LH",X19)))</formula>
    </cfRule>
  </conditionalFormatting>
  <conditionalFormatting sqref="AD19">
    <cfRule type="containsText" dxfId="2012" priority="2129" operator="containsText" text="S">
      <formula>NOT(ISERROR(SEARCH("S",AD19)))</formula>
    </cfRule>
    <cfRule type="containsText" dxfId="2011" priority="2130" operator="containsText" text="I">
      <formula>NOT(ISERROR(SEARCH("I",AD19)))</formula>
    </cfRule>
    <cfRule type="containsText" dxfId="2010" priority="2131" operator="containsText" text="V">
      <formula>NOT(ISERROR(SEARCH("V",AD19)))</formula>
    </cfRule>
    <cfRule type="containsText" dxfId="2009" priority="2132" operator="containsText" text="OC">
      <formula>NOT(ISERROR(SEARCH("OC",AD19)))</formula>
    </cfRule>
    <cfRule type="containsText" dxfId="2008" priority="2133" operator="containsText" text="BH">
      <formula>NOT(ISERROR(SEARCH("BH",AD19)))</formula>
    </cfRule>
    <cfRule type="containsText" dxfId="2007" priority="2134" operator="containsText" text="LH">
      <formula>NOT(ISERROR(SEARCH("LH",AD19)))</formula>
    </cfRule>
  </conditionalFormatting>
  <conditionalFormatting sqref="AE19">
    <cfRule type="containsText" dxfId="2006" priority="2123" operator="containsText" text="S">
      <formula>NOT(ISERROR(SEARCH("S",AE19)))</formula>
    </cfRule>
    <cfRule type="containsText" dxfId="2005" priority="2124" operator="containsText" text="I">
      <formula>NOT(ISERROR(SEARCH("I",AE19)))</formula>
    </cfRule>
    <cfRule type="containsText" dxfId="2004" priority="2125" operator="containsText" text="V">
      <formula>NOT(ISERROR(SEARCH("V",AE19)))</formula>
    </cfRule>
    <cfRule type="containsText" dxfId="2003" priority="2126" operator="containsText" text="OC">
      <formula>NOT(ISERROR(SEARCH("OC",AE19)))</formula>
    </cfRule>
    <cfRule type="containsText" dxfId="2002" priority="2127" operator="containsText" text="BH">
      <formula>NOT(ISERROR(SEARCH("BH",AE19)))</formula>
    </cfRule>
    <cfRule type="containsText" dxfId="2001" priority="2128" operator="containsText" text="LH">
      <formula>NOT(ISERROR(SEARCH("LH",AE19)))</formula>
    </cfRule>
  </conditionalFormatting>
  <conditionalFormatting sqref="G20">
    <cfRule type="containsText" dxfId="2000" priority="2117" operator="containsText" text="S">
      <formula>NOT(ISERROR(SEARCH("S",G20)))</formula>
    </cfRule>
    <cfRule type="containsText" dxfId="1999" priority="2118" operator="containsText" text="I">
      <formula>NOT(ISERROR(SEARCH("I",G20)))</formula>
    </cfRule>
    <cfRule type="containsText" dxfId="1998" priority="2119" operator="containsText" text="V">
      <formula>NOT(ISERROR(SEARCH("V",G20)))</formula>
    </cfRule>
    <cfRule type="containsText" dxfId="1997" priority="2120" operator="containsText" text="OC">
      <formula>NOT(ISERROR(SEARCH("OC",G20)))</formula>
    </cfRule>
    <cfRule type="containsText" dxfId="1996" priority="2121" operator="containsText" text="BH">
      <formula>NOT(ISERROR(SEARCH("BH",G20)))</formula>
    </cfRule>
    <cfRule type="containsText" dxfId="1995" priority="2122" operator="containsText" text="LH">
      <formula>NOT(ISERROR(SEARCH("LH",G20)))</formula>
    </cfRule>
  </conditionalFormatting>
  <conditionalFormatting sqref="H20">
    <cfRule type="containsText" dxfId="1994" priority="2111" operator="containsText" text="S">
      <formula>NOT(ISERROR(SEARCH("S",H20)))</formula>
    </cfRule>
    <cfRule type="containsText" dxfId="1993" priority="2112" operator="containsText" text="I">
      <formula>NOT(ISERROR(SEARCH("I",H20)))</formula>
    </cfRule>
    <cfRule type="containsText" dxfId="1992" priority="2113" operator="containsText" text="V">
      <formula>NOT(ISERROR(SEARCH("V",H20)))</formula>
    </cfRule>
    <cfRule type="containsText" dxfId="1991" priority="2114" operator="containsText" text="OC">
      <formula>NOT(ISERROR(SEARCH("OC",H20)))</formula>
    </cfRule>
    <cfRule type="containsText" dxfId="1990" priority="2115" operator="containsText" text="BH">
      <formula>NOT(ISERROR(SEARCH("BH",H20)))</formula>
    </cfRule>
    <cfRule type="containsText" dxfId="1989" priority="2116" operator="containsText" text="LH">
      <formula>NOT(ISERROR(SEARCH("LH",H20)))</formula>
    </cfRule>
  </conditionalFormatting>
  <conditionalFormatting sqref="N20">
    <cfRule type="containsText" dxfId="1988" priority="2105" operator="containsText" text="S">
      <formula>NOT(ISERROR(SEARCH("S",N20)))</formula>
    </cfRule>
    <cfRule type="containsText" dxfId="1987" priority="2106" operator="containsText" text="I">
      <formula>NOT(ISERROR(SEARCH("I",N20)))</formula>
    </cfRule>
    <cfRule type="containsText" dxfId="1986" priority="2107" operator="containsText" text="V">
      <formula>NOT(ISERROR(SEARCH("V",N20)))</formula>
    </cfRule>
    <cfRule type="containsText" dxfId="1985" priority="2108" operator="containsText" text="OC">
      <formula>NOT(ISERROR(SEARCH("OC",N20)))</formula>
    </cfRule>
    <cfRule type="containsText" dxfId="1984" priority="2109" operator="containsText" text="BH">
      <formula>NOT(ISERROR(SEARCH("BH",N20)))</formula>
    </cfRule>
    <cfRule type="containsText" dxfId="1983" priority="2110" operator="containsText" text="LH">
      <formula>NOT(ISERROR(SEARCH("LH",N20)))</formula>
    </cfRule>
  </conditionalFormatting>
  <conditionalFormatting sqref="O20">
    <cfRule type="containsText" dxfId="1982" priority="2099" operator="containsText" text="S">
      <formula>NOT(ISERROR(SEARCH("S",O20)))</formula>
    </cfRule>
    <cfRule type="containsText" dxfId="1981" priority="2100" operator="containsText" text="I">
      <formula>NOT(ISERROR(SEARCH("I",O20)))</formula>
    </cfRule>
    <cfRule type="containsText" dxfId="1980" priority="2101" operator="containsText" text="V">
      <formula>NOT(ISERROR(SEARCH("V",O20)))</formula>
    </cfRule>
    <cfRule type="containsText" dxfId="1979" priority="2102" operator="containsText" text="OC">
      <formula>NOT(ISERROR(SEARCH("OC",O20)))</formula>
    </cfRule>
    <cfRule type="containsText" dxfId="1978" priority="2103" operator="containsText" text="BH">
      <formula>NOT(ISERROR(SEARCH("BH",O20)))</formula>
    </cfRule>
    <cfRule type="containsText" dxfId="1977" priority="2104" operator="containsText" text="LH">
      <formula>NOT(ISERROR(SEARCH("LH",O20)))</formula>
    </cfRule>
  </conditionalFormatting>
  <conditionalFormatting sqref="U20">
    <cfRule type="containsText" dxfId="1976" priority="2093" operator="containsText" text="S">
      <formula>NOT(ISERROR(SEARCH("S",U20)))</formula>
    </cfRule>
    <cfRule type="containsText" dxfId="1975" priority="2094" operator="containsText" text="I">
      <formula>NOT(ISERROR(SEARCH("I",U20)))</formula>
    </cfRule>
    <cfRule type="containsText" dxfId="1974" priority="2095" operator="containsText" text="V">
      <formula>NOT(ISERROR(SEARCH("V",U20)))</formula>
    </cfRule>
    <cfRule type="containsText" dxfId="1973" priority="2096" operator="containsText" text="OC">
      <formula>NOT(ISERROR(SEARCH("OC",U20)))</formula>
    </cfRule>
    <cfRule type="containsText" dxfId="1972" priority="2097" operator="containsText" text="BH">
      <formula>NOT(ISERROR(SEARCH("BH",U20)))</formula>
    </cfRule>
    <cfRule type="containsText" dxfId="1971" priority="2098" operator="containsText" text="LH">
      <formula>NOT(ISERROR(SEARCH("LH",U20)))</formula>
    </cfRule>
  </conditionalFormatting>
  <conditionalFormatting sqref="V20">
    <cfRule type="containsText" dxfId="1970" priority="2087" operator="containsText" text="S">
      <formula>NOT(ISERROR(SEARCH("S",V20)))</formula>
    </cfRule>
    <cfRule type="containsText" dxfId="1969" priority="2088" operator="containsText" text="I">
      <formula>NOT(ISERROR(SEARCH("I",V20)))</formula>
    </cfRule>
    <cfRule type="containsText" dxfId="1968" priority="2089" operator="containsText" text="V">
      <formula>NOT(ISERROR(SEARCH("V",V20)))</formula>
    </cfRule>
    <cfRule type="containsText" dxfId="1967" priority="2090" operator="containsText" text="OC">
      <formula>NOT(ISERROR(SEARCH("OC",V20)))</formula>
    </cfRule>
    <cfRule type="containsText" dxfId="1966" priority="2091" operator="containsText" text="BH">
      <formula>NOT(ISERROR(SEARCH("BH",V20)))</formula>
    </cfRule>
    <cfRule type="containsText" dxfId="1965" priority="2092" operator="containsText" text="LH">
      <formula>NOT(ISERROR(SEARCH("LH",V20)))</formula>
    </cfRule>
  </conditionalFormatting>
  <conditionalFormatting sqref="AB20">
    <cfRule type="containsText" dxfId="1964" priority="2081" operator="containsText" text="S">
      <formula>NOT(ISERROR(SEARCH("S",AB20)))</formula>
    </cfRule>
    <cfRule type="containsText" dxfId="1963" priority="2082" operator="containsText" text="I">
      <formula>NOT(ISERROR(SEARCH("I",AB20)))</formula>
    </cfRule>
    <cfRule type="containsText" dxfId="1962" priority="2083" operator="containsText" text="V">
      <formula>NOT(ISERROR(SEARCH("V",AB20)))</formula>
    </cfRule>
    <cfRule type="containsText" dxfId="1961" priority="2084" operator="containsText" text="OC">
      <formula>NOT(ISERROR(SEARCH("OC",AB20)))</formula>
    </cfRule>
    <cfRule type="containsText" dxfId="1960" priority="2085" operator="containsText" text="BH">
      <formula>NOT(ISERROR(SEARCH("BH",AB20)))</formula>
    </cfRule>
    <cfRule type="containsText" dxfId="1959" priority="2086" operator="containsText" text="LH">
      <formula>NOT(ISERROR(SEARCH("LH",AB20)))</formula>
    </cfRule>
  </conditionalFormatting>
  <conditionalFormatting sqref="AC20">
    <cfRule type="containsText" dxfId="1958" priority="2075" operator="containsText" text="S">
      <formula>NOT(ISERROR(SEARCH("S",AC20)))</formula>
    </cfRule>
    <cfRule type="containsText" dxfId="1957" priority="2076" operator="containsText" text="I">
      <formula>NOT(ISERROR(SEARCH("I",AC20)))</formula>
    </cfRule>
    <cfRule type="containsText" dxfId="1956" priority="2077" operator="containsText" text="V">
      <formula>NOT(ISERROR(SEARCH("V",AC20)))</formula>
    </cfRule>
    <cfRule type="containsText" dxfId="1955" priority="2078" operator="containsText" text="OC">
      <formula>NOT(ISERROR(SEARCH("OC",AC20)))</formula>
    </cfRule>
    <cfRule type="containsText" dxfId="1954" priority="2079" operator="containsText" text="BH">
      <formula>NOT(ISERROR(SEARCH("BH",AC20)))</formula>
    </cfRule>
    <cfRule type="containsText" dxfId="1953" priority="2080" operator="containsText" text="LH">
      <formula>NOT(ISERROR(SEARCH("LH",AC20)))</formula>
    </cfRule>
  </conditionalFormatting>
  <conditionalFormatting sqref="F10">
    <cfRule type="cellIs" dxfId="1952" priority="2031" operator="equal">
      <formula>"OD"</formula>
    </cfRule>
    <cfRule type="containsText" dxfId="1951" priority="2032" operator="containsText" text="S">
      <formula>NOT(ISERROR(SEARCH("S",F10)))</formula>
    </cfRule>
    <cfRule type="containsText" dxfId="1950" priority="2033" operator="containsText" text="I">
      <formula>NOT(ISERROR(SEARCH("I",F10)))</formula>
    </cfRule>
    <cfRule type="containsText" dxfId="1949" priority="2034" operator="containsText" text="V">
      <formula>NOT(ISERROR(SEARCH("V",F10)))</formula>
    </cfRule>
    <cfRule type="containsText" dxfId="1948" priority="2035" operator="containsText" text="OC">
      <formula>NOT(ISERROR(SEARCH("OC",F10)))</formula>
    </cfRule>
    <cfRule type="containsText" dxfId="1947" priority="2036" operator="containsText" text="BH">
      <formula>NOT(ISERROR(SEARCH("BH",F10)))</formula>
    </cfRule>
    <cfRule type="containsText" dxfId="1946" priority="2037" operator="containsText" text="LH">
      <formula>NOT(ISERROR(SEARCH("LH",F10)))</formula>
    </cfRule>
  </conditionalFormatting>
  <conditionalFormatting sqref="G10">
    <cfRule type="cellIs" dxfId="1945" priority="2017" operator="equal">
      <formula>"OD"</formula>
    </cfRule>
    <cfRule type="containsText" dxfId="1944" priority="2018" operator="containsText" text="S">
      <formula>NOT(ISERROR(SEARCH("S",G10)))</formula>
    </cfRule>
    <cfRule type="containsText" dxfId="1943" priority="2019" operator="containsText" text="I">
      <formula>NOT(ISERROR(SEARCH("I",G10)))</formula>
    </cfRule>
    <cfRule type="containsText" dxfId="1942" priority="2020" operator="containsText" text="V">
      <formula>NOT(ISERROR(SEARCH("V",G10)))</formula>
    </cfRule>
    <cfRule type="containsText" dxfId="1941" priority="2021" operator="containsText" text="OC">
      <formula>NOT(ISERROR(SEARCH("OC",G10)))</formula>
    </cfRule>
    <cfRule type="containsText" dxfId="1940" priority="2022" operator="containsText" text="BH">
      <formula>NOT(ISERROR(SEARCH("BH",G10)))</formula>
    </cfRule>
    <cfRule type="containsText" dxfId="1939" priority="2023" operator="containsText" text="LH">
      <formula>NOT(ISERROR(SEARCH("LH",G10)))</formula>
    </cfRule>
  </conditionalFormatting>
  <conditionalFormatting sqref="H10">
    <cfRule type="cellIs" dxfId="1938" priority="2010" operator="equal">
      <formula>"OD"</formula>
    </cfRule>
    <cfRule type="containsText" dxfId="1937" priority="2011" operator="containsText" text="S">
      <formula>NOT(ISERROR(SEARCH("S",H10)))</formula>
    </cfRule>
    <cfRule type="containsText" dxfId="1936" priority="2012" operator="containsText" text="I">
      <formula>NOT(ISERROR(SEARCH("I",H10)))</formula>
    </cfRule>
    <cfRule type="containsText" dxfId="1935" priority="2013" operator="containsText" text="V">
      <formula>NOT(ISERROR(SEARCH("V",H10)))</formula>
    </cfRule>
    <cfRule type="containsText" dxfId="1934" priority="2014" operator="containsText" text="OC">
      <formula>NOT(ISERROR(SEARCH("OC",H10)))</formula>
    </cfRule>
    <cfRule type="containsText" dxfId="1933" priority="2015" operator="containsText" text="BH">
      <formula>NOT(ISERROR(SEARCH("BH",H10)))</formula>
    </cfRule>
    <cfRule type="containsText" dxfId="1932" priority="2016" operator="containsText" text="LH">
      <formula>NOT(ISERROR(SEARCH("LH",H10)))</formula>
    </cfRule>
  </conditionalFormatting>
  <conditionalFormatting sqref="I10">
    <cfRule type="cellIs" dxfId="1931" priority="2003" operator="equal">
      <formula>"OD"</formula>
    </cfRule>
    <cfRule type="containsText" dxfId="1930" priority="2004" operator="containsText" text="S">
      <formula>NOT(ISERROR(SEARCH("S",I10)))</formula>
    </cfRule>
    <cfRule type="containsText" dxfId="1929" priority="2005" operator="containsText" text="I">
      <formula>NOT(ISERROR(SEARCH("I",I10)))</formula>
    </cfRule>
    <cfRule type="containsText" dxfId="1928" priority="2006" operator="containsText" text="V">
      <formula>NOT(ISERROR(SEARCH("V",I10)))</formula>
    </cfRule>
    <cfRule type="containsText" dxfId="1927" priority="2007" operator="containsText" text="OC">
      <formula>NOT(ISERROR(SEARCH("OC",I10)))</formula>
    </cfRule>
    <cfRule type="containsText" dxfId="1926" priority="2008" operator="containsText" text="BH">
      <formula>NOT(ISERROR(SEARCH("BH",I10)))</formula>
    </cfRule>
    <cfRule type="containsText" dxfId="1925" priority="2009" operator="containsText" text="LH">
      <formula>NOT(ISERROR(SEARCH("LH",I10)))</formula>
    </cfRule>
  </conditionalFormatting>
  <conditionalFormatting sqref="L10">
    <cfRule type="cellIs" dxfId="1924" priority="1996" operator="equal">
      <formula>"OD"</formula>
    </cfRule>
    <cfRule type="containsText" dxfId="1923" priority="1997" operator="containsText" text="S">
      <formula>NOT(ISERROR(SEARCH("S",L10)))</formula>
    </cfRule>
    <cfRule type="containsText" dxfId="1922" priority="1998" operator="containsText" text="I">
      <formula>NOT(ISERROR(SEARCH("I",L10)))</formula>
    </cfRule>
    <cfRule type="containsText" dxfId="1921" priority="1999" operator="containsText" text="V">
      <formula>NOT(ISERROR(SEARCH("V",L10)))</formula>
    </cfRule>
    <cfRule type="containsText" dxfId="1920" priority="2000" operator="containsText" text="OC">
      <formula>NOT(ISERROR(SEARCH("OC",L10)))</formula>
    </cfRule>
    <cfRule type="containsText" dxfId="1919" priority="2001" operator="containsText" text="BH">
      <formula>NOT(ISERROR(SEARCH("BH",L10)))</formula>
    </cfRule>
    <cfRule type="containsText" dxfId="1918" priority="2002" operator="containsText" text="LH">
      <formula>NOT(ISERROR(SEARCH("LH",L10)))</formula>
    </cfRule>
  </conditionalFormatting>
  <conditionalFormatting sqref="M10">
    <cfRule type="cellIs" dxfId="1917" priority="1989" operator="equal">
      <formula>"OD"</formula>
    </cfRule>
    <cfRule type="containsText" dxfId="1916" priority="1990" operator="containsText" text="S">
      <formula>NOT(ISERROR(SEARCH("S",M10)))</formula>
    </cfRule>
    <cfRule type="containsText" dxfId="1915" priority="1991" operator="containsText" text="I">
      <formula>NOT(ISERROR(SEARCH("I",M10)))</formula>
    </cfRule>
    <cfRule type="containsText" dxfId="1914" priority="1992" operator="containsText" text="V">
      <formula>NOT(ISERROR(SEARCH("V",M10)))</formula>
    </cfRule>
    <cfRule type="containsText" dxfId="1913" priority="1993" operator="containsText" text="OC">
      <formula>NOT(ISERROR(SEARCH("OC",M10)))</formula>
    </cfRule>
    <cfRule type="containsText" dxfId="1912" priority="1994" operator="containsText" text="BH">
      <formula>NOT(ISERROR(SEARCH("BH",M10)))</formula>
    </cfRule>
    <cfRule type="containsText" dxfId="1911" priority="1995" operator="containsText" text="LH">
      <formula>NOT(ISERROR(SEARCH("LH",M10)))</formula>
    </cfRule>
  </conditionalFormatting>
  <conditionalFormatting sqref="O10">
    <cfRule type="cellIs" dxfId="1910" priority="1982" operator="equal">
      <formula>"OD"</formula>
    </cfRule>
    <cfRule type="containsText" dxfId="1909" priority="1983" operator="containsText" text="S">
      <formula>NOT(ISERROR(SEARCH("S",O10)))</formula>
    </cfRule>
    <cfRule type="containsText" dxfId="1908" priority="1984" operator="containsText" text="I">
      <formula>NOT(ISERROR(SEARCH("I",O10)))</formula>
    </cfRule>
    <cfRule type="containsText" dxfId="1907" priority="1985" operator="containsText" text="V">
      <formula>NOT(ISERROR(SEARCH("V",O10)))</formula>
    </cfRule>
    <cfRule type="containsText" dxfId="1906" priority="1986" operator="containsText" text="OC">
      <formula>NOT(ISERROR(SEARCH("OC",O10)))</formula>
    </cfRule>
    <cfRule type="containsText" dxfId="1905" priority="1987" operator="containsText" text="BH">
      <formula>NOT(ISERROR(SEARCH("BH",O10)))</formula>
    </cfRule>
    <cfRule type="containsText" dxfId="1904" priority="1988" operator="containsText" text="LH">
      <formula>NOT(ISERROR(SEARCH("LH",O10)))</formula>
    </cfRule>
  </conditionalFormatting>
  <conditionalFormatting sqref="N10">
    <cfRule type="cellIs" dxfId="1903" priority="1975" operator="equal">
      <formula>"OD"</formula>
    </cfRule>
    <cfRule type="containsText" dxfId="1902" priority="1976" operator="containsText" text="S">
      <formula>NOT(ISERROR(SEARCH("S",N10)))</formula>
    </cfRule>
    <cfRule type="containsText" dxfId="1901" priority="1977" operator="containsText" text="I">
      <formula>NOT(ISERROR(SEARCH("I",N10)))</formula>
    </cfRule>
    <cfRule type="containsText" dxfId="1900" priority="1978" operator="containsText" text="V">
      <formula>NOT(ISERROR(SEARCH("V",N10)))</formula>
    </cfRule>
    <cfRule type="containsText" dxfId="1899" priority="1979" operator="containsText" text="OC">
      <formula>NOT(ISERROR(SEARCH("OC",N10)))</formula>
    </cfRule>
    <cfRule type="containsText" dxfId="1898" priority="1980" operator="containsText" text="BH">
      <formula>NOT(ISERROR(SEARCH("BH",N10)))</formula>
    </cfRule>
    <cfRule type="containsText" dxfId="1897" priority="1981" operator="containsText" text="LH">
      <formula>NOT(ISERROR(SEARCH("LH",N10)))</formula>
    </cfRule>
  </conditionalFormatting>
  <conditionalFormatting sqref="P10">
    <cfRule type="cellIs" dxfId="1896" priority="1968" operator="equal">
      <formula>"OD"</formula>
    </cfRule>
    <cfRule type="containsText" dxfId="1895" priority="1969" operator="containsText" text="S">
      <formula>NOT(ISERROR(SEARCH("S",P10)))</formula>
    </cfRule>
    <cfRule type="containsText" dxfId="1894" priority="1970" operator="containsText" text="I">
      <formula>NOT(ISERROR(SEARCH("I",P10)))</formula>
    </cfRule>
    <cfRule type="containsText" dxfId="1893" priority="1971" operator="containsText" text="V">
      <formula>NOT(ISERROR(SEARCH("V",P10)))</formula>
    </cfRule>
    <cfRule type="containsText" dxfId="1892" priority="1972" operator="containsText" text="OC">
      <formula>NOT(ISERROR(SEARCH("OC",P10)))</formula>
    </cfRule>
    <cfRule type="containsText" dxfId="1891" priority="1973" operator="containsText" text="BH">
      <formula>NOT(ISERROR(SEARCH("BH",P10)))</formula>
    </cfRule>
    <cfRule type="containsText" dxfId="1890" priority="1974" operator="containsText" text="LH">
      <formula>NOT(ISERROR(SEARCH("LH",P10)))</formula>
    </cfRule>
  </conditionalFormatting>
  <conditionalFormatting sqref="S10">
    <cfRule type="cellIs" dxfId="1889" priority="1961" operator="equal">
      <formula>"OD"</formula>
    </cfRule>
    <cfRule type="containsText" dxfId="1888" priority="1962" operator="containsText" text="S">
      <formula>NOT(ISERROR(SEARCH("S",S10)))</formula>
    </cfRule>
    <cfRule type="containsText" dxfId="1887" priority="1963" operator="containsText" text="I">
      <formula>NOT(ISERROR(SEARCH("I",S10)))</formula>
    </cfRule>
    <cfRule type="containsText" dxfId="1886" priority="1964" operator="containsText" text="V">
      <formula>NOT(ISERROR(SEARCH("V",S10)))</formula>
    </cfRule>
    <cfRule type="containsText" dxfId="1885" priority="1965" operator="containsText" text="OC">
      <formula>NOT(ISERROR(SEARCH("OC",S10)))</formula>
    </cfRule>
    <cfRule type="containsText" dxfId="1884" priority="1966" operator="containsText" text="BH">
      <formula>NOT(ISERROR(SEARCH("BH",S10)))</formula>
    </cfRule>
    <cfRule type="containsText" dxfId="1883" priority="1967" operator="containsText" text="LH">
      <formula>NOT(ISERROR(SEARCH("LH",S10)))</formula>
    </cfRule>
  </conditionalFormatting>
  <conditionalFormatting sqref="T10">
    <cfRule type="cellIs" dxfId="1882" priority="1954" operator="equal">
      <formula>"OD"</formula>
    </cfRule>
    <cfRule type="containsText" dxfId="1881" priority="1955" operator="containsText" text="S">
      <formula>NOT(ISERROR(SEARCH("S",T10)))</formula>
    </cfRule>
    <cfRule type="containsText" dxfId="1880" priority="1956" operator="containsText" text="I">
      <formula>NOT(ISERROR(SEARCH("I",T10)))</formula>
    </cfRule>
    <cfRule type="containsText" dxfId="1879" priority="1957" operator="containsText" text="V">
      <formula>NOT(ISERROR(SEARCH("V",T10)))</formula>
    </cfRule>
    <cfRule type="containsText" dxfId="1878" priority="1958" operator="containsText" text="OC">
      <formula>NOT(ISERROR(SEARCH("OC",T10)))</formula>
    </cfRule>
    <cfRule type="containsText" dxfId="1877" priority="1959" operator="containsText" text="BH">
      <formula>NOT(ISERROR(SEARCH("BH",T10)))</formula>
    </cfRule>
    <cfRule type="containsText" dxfId="1876" priority="1960" operator="containsText" text="LH">
      <formula>NOT(ISERROR(SEARCH("LH",T10)))</formula>
    </cfRule>
  </conditionalFormatting>
  <conditionalFormatting sqref="U10">
    <cfRule type="cellIs" dxfId="1875" priority="1947" operator="equal">
      <formula>"OD"</formula>
    </cfRule>
    <cfRule type="containsText" dxfId="1874" priority="1948" operator="containsText" text="S">
      <formula>NOT(ISERROR(SEARCH("S",U10)))</formula>
    </cfRule>
    <cfRule type="containsText" dxfId="1873" priority="1949" operator="containsText" text="I">
      <formula>NOT(ISERROR(SEARCH("I",U10)))</formula>
    </cfRule>
    <cfRule type="containsText" dxfId="1872" priority="1950" operator="containsText" text="V">
      <formula>NOT(ISERROR(SEARCH("V",U10)))</formula>
    </cfRule>
    <cfRule type="containsText" dxfId="1871" priority="1951" operator="containsText" text="OC">
      <formula>NOT(ISERROR(SEARCH("OC",U10)))</formula>
    </cfRule>
    <cfRule type="containsText" dxfId="1870" priority="1952" operator="containsText" text="BH">
      <formula>NOT(ISERROR(SEARCH("BH",U10)))</formula>
    </cfRule>
    <cfRule type="containsText" dxfId="1869" priority="1953" operator="containsText" text="LH">
      <formula>NOT(ISERROR(SEARCH("LH",U10)))</formula>
    </cfRule>
  </conditionalFormatting>
  <conditionalFormatting sqref="V10">
    <cfRule type="cellIs" dxfId="1868" priority="1940" operator="equal">
      <formula>"OD"</formula>
    </cfRule>
    <cfRule type="containsText" dxfId="1867" priority="1941" operator="containsText" text="S">
      <formula>NOT(ISERROR(SEARCH("S",V10)))</formula>
    </cfRule>
    <cfRule type="containsText" dxfId="1866" priority="1942" operator="containsText" text="I">
      <formula>NOT(ISERROR(SEARCH("I",V10)))</formula>
    </cfRule>
    <cfRule type="containsText" dxfId="1865" priority="1943" operator="containsText" text="V">
      <formula>NOT(ISERROR(SEARCH("V",V10)))</formula>
    </cfRule>
    <cfRule type="containsText" dxfId="1864" priority="1944" operator="containsText" text="OC">
      <formula>NOT(ISERROR(SEARCH("OC",V10)))</formula>
    </cfRule>
    <cfRule type="containsText" dxfId="1863" priority="1945" operator="containsText" text="BH">
      <formula>NOT(ISERROR(SEARCH("BH",V10)))</formula>
    </cfRule>
    <cfRule type="containsText" dxfId="1862" priority="1946" operator="containsText" text="LH">
      <formula>NOT(ISERROR(SEARCH("LH",V10)))</formula>
    </cfRule>
  </conditionalFormatting>
  <conditionalFormatting sqref="W10">
    <cfRule type="cellIs" dxfId="1861" priority="1933" operator="equal">
      <formula>"OD"</formula>
    </cfRule>
    <cfRule type="containsText" dxfId="1860" priority="1934" operator="containsText" text="S">
      <formula>NOT(ISERROR(SEARCH("S",W10)))</formula>
    </cfRule>
    <cfRule type="containsText" dxfId="1859" priority="1935" operator="containsText" text="I">
      <formula>NOT(ISERROR(SEARCH("I",W10)))</formula>
    </cfRule>
    <cfRule type="containsText" dxfId="1858" priority="1936" operator="containsText" text="V">
      <formula>NOT(ISERROR(SEARCH("V",W10)))</formula>
    </cfRule>
    <cfRule type="containsText" dxfId="1857" priority="1937" operator="containsText" text="OC">
      <formula>NOT(ISERROR(SEARCH("OC",W10)))</formula>
    </cfRule>
    <cfRule type="containsText" dxfId="1856" priority="1938" operator="containsText" text="BH">
      <formula>NOT(ISERROR(SEARCH("BH",W10)))</formula>
    </cfRule>
    <cfRule type="containsText" dxfId="1855" priority="1939" operator="containsText" text="LH">
      <formula>NOT(ISERROR(SEARCH("LH",W10)))</formula>
    </cfRule>
  </conditionalFormatting>
  <conditionalFormatting sqref="Z10">
    <cfRule type="cellIs" dxfId="1854" priority="1926" operator="equal">
      <formula>"OD"</formula>
    </cfRule>
    <cfRule type="containsText" dxfId="1853" priority="1927" operator="containsText" text="S">
      <formula>NOT(ISERROR(SEARCH("S",Z10)))</formula>
    </cfRule>
    <cfRule type="containsText" dxfId="1852" priority="1928" operator="containsText" text="I">
      <formula>NOT(ISERROR(SEARCH("I",Z10)))</formula>
    </cfRule>
    <cfRule type="containsText" dxfId="1851" priority="1929" operator="containsText" text="V">
      <formula>NOT(ISERROR(SEARCH("V",Z10)))</formula>
    </cfRule>
    <cfRule type="containsText" dxfId="1850" priority="1930" operator="containsText" text="OC">
      <formula>NOT(ISERROR(SEARCH("OC",Z10)))</formula>
    </cfRule>
    <cfRule type="containsText" dxfId="1849" priority="1931" operator="containsText" text="BH">
      <formula>NOT(ISERROR(SEARCH("BH",Z10)))</formula>
    </cfRule>
    <cfRule type="containsText" dxfId="1848" priority="1932" operator="containsText" text="LH">
      <formula>NOT(ISERROR(SEARCH("LH",Z10)))</formula>
    </cfRule>
  </conditionalFormatting>
  <conditionalFormatting sqref="AA10">
    <cfRule type="cellIs" dxfId="1847" priority="1919" operator="equal">
      <formula>"OD"</formula>
    </cfRule>
    <cfRule type="containsText" dxfId="1846" priority="1920" operator="containsText" text="S">
      <formula>NOT(ISERROR(SEARCH("S",AA10)))</formula>
    </cfRule>
    <cfRule type="containsText" dxfId="1845" priority="1921" operator="containsText" text="I">
      <formula>NOT(ISERROR(SEARCH("I",AA10)))</formula>
    </cfRule>
    <cfRule type="containsText" dxfId="1844" priority="1922" operator="containsText" text="V">
      <formula>NOT(ISERROR(SEARCH("V",AA10)))</formula>
    </cfRule>
    <cfRule type="containsText" dxfId="1843" priority="1923" operator="containsText" text="OC">
      <formula>NOT(ISERROR(SEARCH("OC",AA10)))</formula>
    </cfRule>
    <cfRule type="containsText" dxfId="1842" priority="1924" operator="containsText" text="BH">
      <formula>NOT(ISERROR(SEARCH("BH",AA10)))</formula>
    </cfRule>
    <cfRule type="containsText" dxfId="1841" priority="1925" operator="containsText" text="LH">
      <formula>NOT(ISERROR(SEARCH("LH",AA10)))</formula>
    </cfRule>
  </conditionalFormatting>
  <conditionalFormatting sqref="AB10">
    <cfRule type="cellIs" dxfId="1840" priority="1912" operator="equal">
      <formula>"OD"</formula>
    </cfRule>
    <cfRule type="containsText" dxfId="1839" priority="1913" operator="containsText" text="S">
      <formula>NOT(ISERROR(SEARCH("S",AB10)))</formula>
    </cfRule>
    <cfRule type="containsText" dxfId="1838" priority="1914" operator="containsText" text="I">
      <formula>NOT(ISERROR(SEARCH("I",AB10)))</formula>
    </cfRule>
    <cfRule type="containsText" dxfId="1837" priority="1915" operator="containsText" text="V">
      <formula>NOT(ISERROR(SEARCH("V",AB10)))</formula>
    </cfRule>
    <cfRule type="containsText" dxfId="1836" priority="1916" operator="containsText" text="OC">
      <formula>NOT(ISERROR(SEARCH("OC",AB10)))</formula>
    </cfRule>
    <cfRule type="containsText" dxfId="1835" priority="1917" operator="containsText" text="BH">
      <formula>NOT(ISERROR(SEARCH("BH",AB10)))</formula>
    </cfRule>
    <cfRule type="containsText" dxfId="1834" priority="1918" operator="containsText" text="LH">
      <formula>NOT(ISERROR(SEARCH("LH",AB10)))</formula>
    </cfRule>
  </conditionalFormatting>
  <conditionalFormatting sqref="AC10">
    <cfRule type="cellIs" dxfId="1833" priority="1891" operator="equal">
      <formula>"OD"</formula>
    </cfRule>
    <cfRule type="containsText" dxfId="1832" priority="1892" operator="containsText" text="S">
      <formula>NOT(ISERROR(SEARCH("S",AC10)))</formula>
    </cfRule>
    <cfRule type="containsText" dxfId="1831" priority="1893" operator="containsText" text="I">
      <formula>NOT(ISERROR(SEARCH("I",AC10)))</formula>
    </cfRule>
    <cfRule type="containsText" dxfId="1830" priority="1894" operator="containsText" text="V">
      <formula>NOT(ISERROR(SEARCH("V",AC10)))</formula>
    </cfRule>
    <cfRule type="containsText" dxfId="1829" priority="1895" operator="containsText" text="OC">
      <formula>NOT(ISERROR(SEARCH("OC",AC10)))</formula>
    </cfRule>
    <cfRule type="containsText" dxfId="1828" priority="1896" operator="containsText" text="BH">
      <formula>NOT(ISERROR(SEARCH("BH",AC10)))</formula>
    </cfRule>
    <cfRule type="containsText" dxfId="1827" priority="1897" operator="containsText" text="LH">
      <formula>NOT(ISERROR(SEARCH("LH",AC10)))</formula>
    </cfRule>
  </conditionalFormatting>
  <conditionalFormatting sqref="AD10">
    <cfRule type="cellIs" dxfId="1826" priority="1884" operator="equal">
      <formula>"OD"</formula>
    </cfRule>
    <cfRule type="containsText" dxfId="1825" priority="1885" operator="containsText" text="S">
      <formula>NOT(ISERROR(SEARCH("S",AD10)))</formula>
    </cfRule>
    <cfRule type="containsText" dxfId="1824" priority="1886" operator="containsText" text="I">
      <formula>NOT(ISERROR(SEARCH("I",AD10)))</formula>
    </cfRule>
    <cfRule type="containsText" dxfId="1823" priority="1887" operator="containsText" text="V">
      <formula>NOT(ISERROR(SEARCH("V",AD10)))</formula>
    </cfRule>
    <cfRule type="containsText" dxfId="1822" priority="1888" operator="containsText" text="OC">
      <formula>NOT(ISERROR(SEARCH("OC",AD10)))</formula>
    </cfRule>
    <cfRule type="containsText" dxfId="1821" priority="1889" operator="containsText" text="BH">
      <formula>NOT(ISERROR(SEARCH("BH",AD10)))</formula>
    </cfRule>
    <cfRule type="containsText" dxfId="1820" priority="1890" operator="containsText" text="LH">
      <formula>NOT(ISERROR(SEARCH("LH",AD10)))</formula>
    </cfRule>
  </conditionalFormatting>
  <conditionalFormatting sqref="AF10">
    <cfRule type="cellIs" dxfId="1819" priority="1877" operator="equal">
      <formula>"OD"</formula>
    </cfRule>
    <cfRule type="containsText" dxfId="1818" priority="1878" operator="containsText" text="S">
      <formula>NOT(ISERROR(SEARCH("S",AF10)))</formula>
    </cfRule>
    <cfRule type="containsText" dxfId="1817" priority="1879" operator="containsText" text="I">
      <formula>NOT(ISERROR(SEARCH("I",AF10)))</formula>
    </cfRule>
    <cfRule type="containsText" dxfId="1816" priority="1880" operator="containsText" text="V">
      <formula>NOT(ISERROR(SEARCH("V",AF10)))</formula>
    </cfRule>
    <cfRule type="containsText" dxfId="1815" priority="1881" operator="containsText" text="OC">
      <formula>NOT(ISERROR(SEARCH("OC",AF10)))</formula>
    </cfRule>
    <cfRule type="containsText" dxfId="1814" priority="1882" operator="containsText" text="BH">
      <formula>NOT(ISERROR(SEARCH("BH",AF10)))</formula>
    </cfRule>
    <cfRule type="containsText" dxfId="1813" priority="1883" operator="containsText" text="LH">
      <formula>NOT(ISERROR(SEARCH("LH",AF10)))</formula>
    </cfRule>
  </conditionalFormatting>
  <conditionalFormatting sqref="AE10">
    <cfRule type="cellIs" dxfId="1812" priority="1870" operator="equal">
      <formula>"OD"</formula>
    </cfRule>
    <cfRule type="containsText" dxfId="1811" priority="1871" operator="containsText" text="S">
      <formula>NOT(ISERROR(SEARCH("S",AE10)))</formula>
    </cfRule>
    <cfRule type="containsText" dxfId="1810" priority="1872" operator="containsText" text="I">
      <formula>NOT(ISERROR(SEARCH("I",AE10)))</formula>
    </cfRule>
    <cfRule type="containsText" dxfId="1809" priority="1873" operator="containsText" text="V">
      <formula>NOT(ISERROR(SEARCH("V",AE10)))</formula>
    </cfRule>
    <cfRule type="containsText" dxfId="1808" priority="1874" operator="containsText" text="OC">
      <formula>NOT(ISERROR(SEARCH("OC",AE10)))</formula>
    </cfRule>
    <cfRule type="containsText" dxfId="1807" priority="1875" operator="containsText" text="BH">
      <formula>NOT(ISERROR(SEARCH("BH",AE10)))</formula>
    </cfRule>
    <cfRule type="containsText" dxfId="1806" priority="1876" operator="containsText" text="LH">
      <formula>NOT(ISERROR(SEARCH("LH",AE10)))</formula>
    </cfRule>
  </conditionalFormatting>
  <conditionalFormatting sqref="Y10">
    <cfRule type="cellIs" dxfId="1805" priority="1863" operator="equal">
      <formula>"OD"</formula>
    </cfRule>
    <cfRule type="containsText" dxfId="1804" priority="1864" operator="containsText" text="S">
      <formula>NOT(ISERROR(SEARCH("S",Y10)))</formula>
    </cfRule>
    <cfRule type="containsText" dxfId="1803" priority="1865" operator="containsText" text="I">
      <formula>NOT(ISERROR(SEARCH("I",Y10)))</formula>
    </cfRule>
    <cfRule type="containsText" dxfId="1802" priority="1866" operator="containsText" text="V">
      <formula>NOT(ISERROR(SEARCH("V",Y10)))</formula>
    </cfRule>
    <cfRule type="containsText" dxfId="1801" priority="1867" operator="containsText" text="OC">
      <formula>NOT(ISERROR(SEARCH("OC",Y10)))</formula>
    </cfRule>
    <cfRule type="containsText" dxfId="1800" priority="1868" operator="containsText" text="BH">
      <formula>NOT(ISERROR(SEARCH("BH",Y10)))</formula>
    </cfRule>
    <cfRule type="containsText" dxfId="1799" priority="1869" operator="containsText" text="LH">
      <formula>NOT(ISERROR(SEARCH("LH",Y10)))</formula>
    </cfRule>
  </conditionalFormatting>
  <conditionalFormatting sqref="X10">
    <cfRule type="cellIs" dxfId="1798" priority="1856" operator="equal">
      <formula>"OD"</formula>
    </cfRule>
    <cfRule type="containsText" dxfId="1797" priority="1857" operator="containsText" text="S">
      <formula>NOT(ISERROR(SEARCH("S",X10)))</formula>
    </cfRule>
    <cfRule type="containsText" dxfId="1796" priority="1858" operator="containsText" text="I">
      <formula>NOT(ISERROR(SEARCH("I",X10)))</formula>
    </cfRule>
    <cfRule type="containsText" dxfId="1795" priority="1859" operator="containsText" text="V">
      <formula>NOT(ISERROR(SEARCH("V",X10)))</formula>
    </cfRule>
    <cfRule type="containsText" dxfId="1794" priority="1860" operator="containsText" text="OC">
      <formula>NOT(ISERROR(SEARCH("OC",X10)))</formula>
    </cfRule>
    <cfRule type="containsText" dxfId="1793" priority="1861" operator="containsText" text="BH">
      <formula>NOT(ISERROR(SEARCH("BH",X10)))</formula>
    </cfRule>
    <cfRule type="containsText" dxfId="1792" priority="1862" operator="containsText" text="LH">
      <formula>NOT(ISERROR(SEARCH("LH",X10)))</formula>
    </cfRule>
  </conditionalFormatting>
  <conditionalFormatting sqref="R10">
    <cfRule type="cellIs" dxfId="1791" priority="1849" operator="equal">
      <formula>"OD"</formula>
    </cfRule>
    <cfRule type="containsText" dxfId="1790" priority="1850" operator="containsText" text="S">
      <formula>NOT(ISERROR(SEARCH("S",R10)))</formula>
    </cfRule>
    <cfRule type="containsText" dxfId="1789" priority="1851" operator="containsText" text="I">
      <formula>NOT(ISERROR(SEARCH("I",R10)))</formula>
    </cfRule>
    <cfRule type="containsText" dxfId="1788" priority="1852" operator="containsText" text="V">
      <formula>NOT(ISERROR(SEARCH("V",R10)))</formula>
    </cfRule>
    <cfRule type="containsText" dxfId="1787" priority="1853" operator="containsText" text="OC">
      <formula>NOT(ISERROR(SEARCH("OC",R10)))</formula>
    </cfRule>
    <cfRule type="containsText" dxfId="1786" priority="1854" operator="containsText" text="BH">
      <formula>NOT(ISERROR(SEARCH("BH",R10)))</formula>
    </cfRule>
    <cfRule type="containsText" dxfId="1785" priority="1855" operator="containsText" text="LH">
      <formula>NOT(ISERROR(SEARCH("LH",R10)))</formula>
    </cfRule>
  </conditionalFormatting>
  <conditionalFormatting sqref="Q10">
    <cfRule type="cellIs" dxfId="1784" priority="1842" operator="equal">
      <formula>"OD"</formula>
    </cfRule>
    <cfRule type="containsText" dxfId="1783" priority="1843" operator="containsText" text="S">
      <formula>NOT(ISERROR(SEARCH("S",Q10)))</formula>
    </cfRule>
    <cfRule type="containsText" dxfId="1782" priority="1844" operator="containsText" text="I">
      <formula>NOT(ISERROR(SEARCH("I",Q10)))</formula>
    </cfRule>
    <cfRule type="containsText" dxfId="1781" priority="1845" operator="containsText" text="V">
      <formula>NOT(ISERROR(SEARCH("V",Q10)))</formula>
    </cfRule>
    <cfRule type="containsText" dxfId="1780" priority="1846" operator="containsText" text="OC">
      <formula>NOT(ISERROR(SEARCH("OC",Q10)))</formula>
    </cfRule>
    <cfRule type="containsText" dxfId="1779" priority="1847" operator="containsText" text="BH">
      <formula>NOT(ISERROR(SEARCH("BH",Q10)))</formula>
    </cfRule>
    <cfRule type="containsText" dxfId="1778" priority="1848" operator="containsText" text="LH">
      <formula>NOT(ISERROR(SEARCH("LH",Q10)))</formula>
    </cfRule>
  </conditionalFormatting>
  <conditionalFormatting sqref="K10">
    <cfRule type="cellIs" dxfId="1777" priority="1835" operator="equal">
      <formula>"OD"</formula>
    </cfRule>
    <cfRule type="containsText" dxfId="1776" priority="1836" operator="containsText" text="S">
      <formula>NOT(ISERROR(SEARCH("S",K10)))</formula>
    </cfRule>
    <cfRule type="containsText" dxfId="1775" priority="1837" operator="containsText" text="I">
      <formula>NOT(ISERROR(SEARCH("I",K10)))</formula>
    </cfRule>
    <cfRule type="containsText" dxfId="1774" priority="1838" operator="containsText" text="V">
      <formula>NOT(ISERROR(SEARCH("V",K10)))</formula>
    </cfRule>
    <cfRule type="containsText" dxfId="1773" priority="1839" operator="containsText" text="OC">
      <formula>NOT(ISERROR(SEARCH("OC",K10)))</formula>
    </cfRule>
    <cfRule type="containsText" dxfId="1772" priority="1840" operator="containsText" text="BH">
      <formula>NOT(ISERROR(SEARCH("BH",K10)))</formula>
    </cfRule>
    <cfRule type="containsText" dxfId="1771" priority="1841" operator="containsText" text="LH">
      <formula>NOT(ISERROR(SEARCH("LH",K10)))</formula>
    </cfRule>
  </conditionalFormatting>
  <conditionalFormatting sqref="J10">
    <cfRule type="cellIs" dxfId="1770" priority="1828" operator="equal">
      <formula>"OD"</formula>
    </cfRule>
    <cfRule type="containsText" dxfId="1769" priority="1829" operator="containsText" text="S">
      <formula>NOT(ISERROR(SEARCH("S",J10)))</formula>
    </cfRule>
    <cfRule type="containsText" dxfId="1768" priority="1830" operator="containsText" text="I">
      <formula>NOT(ISERROR(SEARCH("I",J10)))</formula>
    </cfRule>
    <cfRule type="containsText" dxfId="1767" priority="1831" operator="containsText" text="V">
      <formula>NOT(ISERROR(SEARCH("V",J10)))</formula>
    </cfRule>
    <cfRule type="containsText" dxfId="1766" priority="1832" operator="containsText" text="OC">
      <formula>NOT(ISERROR(SEARCH("OC",J10)))</formula>
    </cfRule>
    <cfRule type="containsText" dxfId="1765" priority="1833" operator="containsText" text="BH">
      <formula>NOT(ISERROR(SEARCH("BH",J10)))</formula>
    </cfRule>
    <cfRule type="containsText" dxfId="1764" priority="1834" operator="containsText" text="LH">
      <formula>NOT(ISERROR(SEARCH("LH",J10)))</formula>
    </cfRule>
  </conditionalFormatting>
  <conditionalFormatting sqref="D10">
    <cfRule type="cellIs" dxfId="1763" priority="1821" operator="equal">
      <formula>"OD"</formula>
    </cfRule>
    <cfRule type="containsText" dxfId="1762" priority="1822" operator="containsText" text="S">
      <formula>NOT(ISERROR(SEARCH("S",D10)))</formula>
    </cfRule>
    <cfRule type="containsText" dxfId="1761" priority="1823" operator="containsText" text="I">
      <formula>NOT(ISERROR(SEARCH("I",D10)))</formula>
    </cfRule>
    <cfRule type="containsText" dxfId="1760" priority="1824" operator="containsText" text="V">
      <formula>NOT(ISERROR(SEARCH("V",D10)))</formula>
    </cfRule>
    <cfRule type="containsText" dxfId="1759" priority="1825" operator="containsText" text="OC">
      <formula>NOT(ISERROR(SEARCH("OC",D10)))</formula>
    </cfRule>
    <cfRule type="containsText" dxfId="1758" priority="1826" operator="containsText" text="BH">
      <formula>NOT(ISERROR(SEARCH("BH",D10)))</formula>
    </cfRule>
    <cfRule type="containsText" dxfId="1757" priority="1827" operator="containsText" text="LH">
      <formula>NOT(ISERROR(SEARCH("LH",D10)))</formula>
    </cfRule>
  </conditionalFormatting>
  <conditionalFormatting sqref="C10">
    <cfRule type="cellIs" dxfId="1756" priority="1814" operator="equal">
      <formula>"OD"</formula>
    </cfRule>
    <cfRule type="containsText" dxfId="1755" priority="1815" operator="containsText" text="S">
      <formula>NOT(ISERROR(SEARCH("S",C10)))</formula>
    </cfRule>
    <cfRule type="containsText" dxfId="1754" priority="1816" operator="containsText" text="I">
      <formula>NOT(ISERROR(SEARCH("I",C10)))</formula>
    </cfRule>
    <cfRule type="containsText" dxfId="1753" priority="1817" operator="containsText" text="V">
      <formula>NOT(ISERROR(SEARCH("V",C10)))</formula>
    </cfRule>
    <cfRule type="containsText" dxfId="1752" priority="1818" operator="containsText" text="OC">
      <formula>NOT(ISERROR(SEARCH("OC",C10)))</formula>
    </cfRule>
    <cfRule type="containsText" dxfId="1751" priority="1819" operator="containsText" text="BH">
      <formula>NOT(ISERROR(SEARCH("BH",C10)))</formula>
    </cfRule>
    <cfRule type="containsText" dxfId="1750" priority="1820" operator="containsText" text="LH">
      <formula>NOT(ISERROR(SEARCH("LH",C10)))</formula>
    </cfRule>
  </conditionalFormatting>
  <conditionalFormatting sqref="B11">
    <cfRule type="cellIs" dxfId="1749" priority="1800" operator="equal">
      <formula>"OD"</formula>
    </cfRule>
    <cfRule type="containsText" dxfId="1748" priority="1801" operator="containsText" text="S">
      <formula>NOT(ISERROR(SEARCH("S",B11)))</formula>
    </cfRule>
    <cfRule type="containsText" dxfId="1747" priority="1802" operator="containsText" text="I">
      <formula>NOT(ISERROR(SEARCH("I",B11)))</formula>
    </cfRule>
    <cfRule type="containsText" dxfId="1746" priority="1803" operator="containsText" text="V">
      <formula>NOT(ISERROR(SEARCH("V",B11)))</formula>
    </cfRule>
    <cfRule type="containsText" dxfId="1745" priority="1804" operator="containsText" text="OC">
      <formula>NOT(ISERROR(SEARCH("OC",B11)))</formula>
    </cfRule>
    <cfRule type="containsText" dxfId="1744" priority="1805" operator="containsText" text="BH">
      <formula>NOT(ISERROR(SEARCH("BH",B11)))</formula>
    </cfRule>
    <cfRule type="containsText" dxfId="1743" priority="1806" operator="containsText" text="LH">
      <formula>NOT(ISERROR(SEARCH("LH",B11)))</formula>
    </cfRule>
  </conditionalFormatting>
  <conditionalFormatting sqref="C11">
    <cfRule type="cellIs" dxfId="1742" priority="1793" operator="equal">
      <formula>"OD"</formula>
    </cfRule>
    <cfRule type="containsText" dxfId="1741" priority="1794" operator="containsText" text="S">
      <formula>NOT(ISERROR(SEARCH("S",C11)))</formula>
    </cfRule>
    <cfRule type="containsText" dxfId="1740" priority="1795" operator="containsText" text="I">
      <formula>NOT(ISERROR(SEARCH("I",C11)))</formula>
    </cfRule>
    <cfRule type="containsText" dxfId="1739" priority="1796" operator="containsText" text="V">
      <formula>NOT(ISERROR(SEARCH("V",C11)))</formula>
    </cfRule>
    <cfRule type="containsText" dxfId="1738" priority="1797" operator="containsText" text="OC">
      <formula>NOT(ISERROR(SEARCH("OC",C11)))</formula>
    </cfRule>
    <cfRule type="containsText" dxfId="1737" priority="1798" operator="containsText" text="BH">
      <formula>NOT(ISERROR(SEARCH("BH",C11)))</formula>
    </cfRule>
    <cfRule type="containsText" dxfId="1736" priority="1799" operator="containsText" text="LH">
      <formula>NOT(ISERROR(SEARCH("LH",C11)))</formula>
    </cfRule>
  </conditionalFormatting>
  <conditionalFormatting sqref="D11">
    <cfRule type="cellIs" dxfId="1735" priority="1786" operator="equal">
      <formula>"OD"</formula>
    </cfRule>
    <cfRule type="containsText" dxfId="1734" priority="1787" operator="containsText" text="S">
      <formula>NOT(ISERROR(SEARCH("S",D11)))</formula>
    </cfRule>
    <cfRule type="containsText" dxfId="1733" priority="1788" operator="containsText" text="I">
      <formula>NOT(ISERROR(SEARCH("I",D11)))</formula>
    </cfRule>
    <cfRule type="containsText" dxfId="1732" priority="1789" operator="containsText" text="V">
      <formula>NOT(ISERROR(SEARCH("V",D11)))</formula>
    </cfRule>
    <cfRule type="containsText" dxfId="1731" priority="1790" operator="containsText" text="OC">
      <formula>NOT(ISERROR(SEARCH("OC",D11)))</formula>
    </cfRule>
    <cfRule type="containsText" dxfId="1730" priority="1791" operator="containsText" text="BH">
      <formula>NOT(ISERROR(SEARCH("BH",D11)))</formula>
    </cfRule>
    <cfRule type="containsText" dxfId="1729" priority="1792" operator="containsText" text="LH">
      <formula>NOT(ISERROR(SEARCH("LH",D11)))</formula>
    </cfRule>
  </conditionalFormatting>
  <conditionalFormatting sqref="E11">
    <cfRule type="cellIs" dxfId="1728" priority="1779" operator="equal">
      <formula>"OD"</formula>
    </cfRule>
    <cfRule type="containsText" dxfId="1727" priority="1780" operator="containsText" text="S">
      <formula>NOT(ISERROR(SEARCH("S",E11)))</formula>
    </cfRule>
    <cfRule type="containsText" dxfId="1726" priority="1781" operator="containsText" text="I">
      <formula>NOT(ISERROR(SEARCH("I",E11)))</formula>
    </cfRule>
    <cfRule type="containsText" dxfId="1725" priority="1782" operator="containsText" text="V">
      <formula>NOT(ISERROR(SEARCH("V",E11)))</formula>
    </cfRule>
    <cfRule type="containsText" dxfId="1724" priority="1783" operator="containsText" text="OC">
      <formula>NOT(ISERROR(SEARCH("OC",E11)))</formula>
    </cfRule>
    <cfRule type="containsText" dxfId="1723" priority="1784" operator="containsText" text="BH">
      <formula>NOT(ISERROR(SEARCH("BH",E11)))</formula>
    </cfRule>
    <cfRule type="containsText" dxfId="1722" priority="1785" operator="containsText" text="LH">
      <formula>NOT(ISERROR(SEARCH("LH",E11)))</formula>
    </cfRule>
  </conditionalFormatting>
  <conditionalFormatting sqref="F11">
    <cfRule type="cellIs" dxfId="1721" priority="1772" operator="equal">
      <formula>"OD"</formula>
    </cfRule>
    <cfRule type="containsText" dxfId="1720" priority="1773" operator="containsText" text="S">
      <formula>NOT(ISERROR(SEARCH("S",F11)))</formula>
    </cfRule>
    <cfRule type="containsText" dxfId="1719" priority="1774" operator="containsText" text="I">
      <formula>NOT(ISERROR(SEARCH("I",F11)))</formula>
    </cfRule>
    <cfRule type="containsText" dxfId="1718" priority="1775" operator="containsText" text="V">
      <formula>NOT(ISERROR(SEARCH("V",F11)))</formula>
    </cfRule>
    <cfRule type="containsText" dxfId="1717" priority="1776" operator="containsText" text="OC">
      <formula>NOT(ISERROR(SEARCH("OC",F11)))</formula>
    </cfRule>
    <cfRule type="containsText" dxfId="1716" priority="1777" operator="containsText" text="BH">
      <formula>NOT(ISERROR(SEARCH("BH",F11)))</formula>
    </cfRule>
    <cfRule type="containsText" dxfId="1715" priority="1778" operator="containsText" text="LH">
      <formula>NOT(ISERROR(SEARCH("LH",F11)))</formula>
    </cfRule>
  </conditionalFormatting>
  <conditionalFormatting sqref="I11">
    <cfRule type="cellIs" dxfId="1714" priority="1765" operator="equal">
      <formula>"OD"</formula>
    </cfRule>
    <cfRule type="containsText" dxfId="1713" priority="1766" operator="containsText" text="S">
      <formula>NOT(ISERROR(SEARCH("S",I11)))</formula>
    </cfRule>
    <cfRule type="containsText" dxfId="1712" priority="1767" operator="containsText" text="I">
      <formula>NOT(ISERROR(SEARCH("I",I11)))</formula>
    </cfRule>
    <cfRule type="containsText" dxfId="1711" priority="1768" operator="containsText" text="V">
      <formula>NOT(ISERROR(SEARCH("V",I11)))</formula>
    </cfRule>
    <cfRule type="containsText" dxfId="1710" priority="1769" operator="containsText" text="OC">
      <formula>NOT(ISERROR(SEARCH("OC",I11)))</formula>
    </cfRule>
    <cfRule type="containsText" dxfId="1709" priority="1770" operator="containsText" text="BH">
      <formula>NOT(ISERROR(SEARCH("BH",I11)))</formula>
    </cfRule>
    <cfRule type="containsText" dxfId="1708" priority="1771" operator="containsText" text="LH">
      <formula>NOT(ISERROR(SEARCH("LH",I11)))</formula>
    </cfRule>
  </conditionalFormatting>
  <conditionalFormatting sqref="J11">
    <cfRule type="cellIs" dxfId="1707" priority="1758" operator="equal">
      <formula>"OD"</formula>
    </cfRule>
    <cfRule type="containsText" dxfId="1706" priority="1759" operator="containsText" text="S">
      <formula>NOT(ISERROR(SEARCH("S",J11)))</formula>
    </cfRule>
    <cfRule type="containsText" dxfId="1705" priority="1760" operator="containsText" text="I">
      <formula>NOT(ISERROR(SEARCH("I",J11)))</formula>
    </cfRule>
    <cfRule type="containsText" dxfId="1704" priority="1761" operator="containsText" text="V">
      <formula>NOT(ISERROR(SEARCH("V",J11)))</formula>
    </cfRule>
    <cfRule type="containsText" dxfId="1703" priority="1762" operator="containsText" text="OC">
      <formula>NOT(ISERROR(SEARCH("OC",J11)))</formula>
    </cfRule>
    <cfRule type="containsText" dxfId="1702" priority="1763" operator="containsText" text="BH">
      <formula>NOT(ISERROR(SEARCH("BH",J11)))</formula>
    </cfRule>
    <cfRule type="containsText" dxfId="1701" priority="1764" operator="containsText" text="LH">
      <formula>NOT(ISERROR(SEARCH("LH",J11)))</formula>
    </cfRule>
  </conditionalFormatting>
  <conditionalFormatting sqref="K11">
    <cfRule type="cellIs" dxfId="1700" priority="1751" operator="equal">
      <formula>"OD"</formula>
    </cfRule>
    <cfRule type="containsText" dxfId="1699" priority="1752" operator="containsText" text="S">
      <formula>NOT(ISERROR(SEARCH("S",K11)))</formula>
    </cfRule>
    <cfRule type="containsText" dxfId="1698" priority="1753" operator="containsText" text="I">
      <formula>NOT(ISERROR(SEARCH("I",K11)))</formula>
    </cfRule>
    <cfRule type="containsText" dxfId="1697" priority="1754" operator="containsText" text="V">
      <formula>NOT(ISERROR(SEARCH("V",K11)))</formula>
    </cfRule>
    <cfRule type="containsText" dxfId="1696" priority="1755" operator="containsText" text="OC">
      <formula>NOT(ISERROR(SEARCH("OC",K11)))</formula>
    </cfRule>
    <cfRule type="containsText" dxfId="1695" priority="1756" operator="containsText" text="BH">
      <formula>NOT(ISERROR(SEARCH("BH",K11)))</formula>
    </cfRule>
    <cfRule type="containsText" dxfId="1694" priority="1757" operator="containsText" text="LH">
      <formula>NOT(ISERROR(SEARCH("LH",K11)))</formula>
    </cfRule>
  </conditionalFormatting>
  <conditionalFormatting sqref="L11">
    <cfRule type="cellIs" dxfId="1693" priority="1744" operator="equal">
      <formula>"OD"</formula>
    </cfRule>
    <cfRule type="containsText" dxfId="1692" priority="1745" operator="containsText" text="S">
      <formula>NOT(ISERROR(SEARCH("S",L11)))</formula>
    </cfRule>
    <cfRule type="containsText" dxfId="1691" priority="1746" operator="containsText" text="I">
      <formula>NOT(ISERROR(SEARCH("I",L11)))</formula>
    </cfRule>
    <cfRule type="containsText" dxfId="1690" priority="1747" operator="containsText" text="V">
      <formula>NOT(ISERROR(SEARCH("V",L11)))</formula>
    </cfRule>
    <cfRule type="containsText" dxfId="1689" priority="1748" operator="containsText" text="OC">
      <formula>NOT(ISERROR(SEARCH("OC",L11)))</formula>
    </cfRule>
    <cfRule type="containsText" dxfId="1688" priority="1749" operator="containsText" text="BH">
      <formula>NOT(ISERROR(SEARCH("BH",L11)))</formula>
    </cfRule>
    <cfRule type="containsText" dxfId="1687" priority="1750" operator="containsText" text="LH">
      <formula>NOT(ISERROR(SEARCH("LH",L11)))</formula>
    </cfRule>
  </conditionalFormatting>
  <conditionalFormatting sqref="M11">
    <cfRule type="cellIs" dxfId="1686" priority="1737" operator="equal">
      <formula>"OD"</formula>
    </cfRule>
    <cfRule type="containsText" dxfId="1685" priority="1738" operator="containsText" text="S">
      <formula>NOT(ISERROR(SEARCH("S",M11)))</formula>
    </cfRule>
    <cfRule type="containsText" dxfId="1684" priority="1739" operator="containsText" text="I">
      <formula>NOT(ISERROR(SEARCH("I",M11)))</formula>
    </cfRule>
    <cfRule type="containsText" dxfId="1683" priority="1740" operator="containsText" text="V">
      <formula>NOT(ISERROR(SEARCH("V",M11)))</formula>
    </cfRule>
    <cfRule type="containsText" dxfId="1682" priority="1741" operator="containsText" text="OC">
      <formula>NOT(ISERROR(SEARCH("OC",M11)))</formula>
    </cfRule>
    <cfRule type="containsText" dxfId="1681" priority="1742" operator="containsText" text="BH">
      <formula>NOT(ISERROR(SEARCH("BH",M11)))</formula>
    </cfRule>
    <cfRule type="containsText" dxfId="1680" priority="1743" operator="containsText" text="LH">
      <formula>NOT(ISERROR(SEARCH("LH",M11)))</formula>
    </cfRule>
  </conditionalFormatting>
  <conditionalFormatting sqref="P11">
    <cfRule type="cellIs" dxfId="1679" priority="1730" operator="equal">
      <formula>"OD"</formula>
    </cfRule>
    <cfRule type="containsText" dxfId="1678" priority="1731" operator="containsText" text="S">
      <formula>NOT(ISERROR(SEARCH("S",P11)))</formula>
    </cfRule>
    <cfRule type="containsText" dxfId="1677" priority="1732" operator="containsText" text="I">
      <formula>NOT(ISERROR(SEARCH("I",P11)))</formula>
    </cfRule>
    <cfRule type="containsText" dxfId="1676" priority="1733" operator="containsText" text="V">
      <formula>NOT(ISERROR(SEARCH("V",P11)))</formula>
    </cfRule>
    <cfRule type="containsText" dxfId="1675" priority="1734" operator="containsText" text="OC">
      <formula>NOT(ISERROR(SEARCH("OC",P11)))</formula>
    </cfRule>
    <cfRule type="containsText" dxfId="1674" priority="1735" operator="containsText" text="BH">
      <formula>NOT(ISERROR(SEARCH("BH",P11)))</formula>
    </cfRule>
    <cfRule type="containsText" dxfId="1673" priority="1736" operator="containsText" text="LH">
      <formula>NOT(ISERROR(SEARCH("LH",P11)))</formula>
    </cfRule>
  </conditionalFormatting>
  <conditionalFormatting sqref="Q11">
    <cfRule type="cellIs" dxfId="1672" priority="1723" operator="equal">
      <formula>"OD"</formula>
    </cfRule>
    <cfRule type="containsText" dxfId="1671" priority="1724" operator="containsText" text="S">
      <formula>NOT(ISERROR(SEARCH("S",Q11)))</formula>
    </cfRule>
    <cfRule type="containsText" dxfId="1670" priority="1725" operator="containsText" text="I">
      <formula>NOT(ISERROR(SEARCH("I",Q11)))</formula>
    </cfRule>
    <cfRule type="containsText" dxfId="1669" priority="1726" operator="containsText" text="V">
      <formula>NOT(ISERROR(SEARCH("V",Q11)))</formula>
    </cfRule>
    <cfRule type="containsText" dxfId="1668" priority="1727" operator="containsText" text="OC">
      <formula>NOT(ISERROR(SEARCH("OC",Q11)))</formula>
    </cfRule>
    <cfRule type="containsText" dxfId="1667" priority="1728" operator="containsText" text="BH">
      <formula>NOT(ISERROR(SEARCH("BH",Q11)))</formula>
    </cfRule>
    <cfRule type="containsText" dxfId="1666" priority="1729" operator="containsText" text="LH">
      <formula>NOT(ISERROR(SEARCH("LH",Q11)))</formula>
    </cfRule>
  </conditionalFormatting>
  <conditionalFormatting sqref="R11">
    <cfRule type="cellIs" dxfId="1665" priority="1716" operator="equal">
      <formula>"OD"</formula>
    </cfRule>
    <cfRule type="containsText" dxfId="1664" priority="1717" operator="containsText" text="S">
      <formula>NOT(ISERROR(SEARCH("S",R11)))</formula>
    </cfRule>
    <cfRule type="containsText" dxfId="1663" priority="1718" operator="containsText" text="I">
      <formula>NOT(ISERROR(SEARCH("I",R11)))</formula>
    </cfRule>
    <cfRule type="containsText" dxfId="1662" priority="1719" operator="containsText" text="V">
      <formula>NOT(ISERROR(SEARCH("V",R11)))</formula>
    </cfRule>
    <cfRule type="containsText" dxfId="1661" priority="1720" operator="containsText" text="OC">
      <formula>NOT(ISERROR(SEARCH("OC",R11)))</formula>
    </cfRule>
    <cfRule type="containsText" dxfId="1660" priority="1721" operator="containsText" text="BH">
      <formula>NOT(ISERROR(SEARCH("BH",R11)))</formula>
    </cfRule>
    <cfRule type="containsText" dxfId="1659" priority="1722" operator="containsText" text="LH">
      <formula>NOT(ISERROR(SEARCH("LH",R11)))</formula>
    </cfRule>
  </conditionalFormatting>
  <conditionalFormatting sqref="S11">
    <cfRule type="cellIs" dxfId="1658" priority="1709" operator="equal">
      <formula>"OD"</formula>
    </cfRule>
    <cfRule type="containsText" dxfId="1657" priority="1710" operator="containsText" text="S">
      <formula>NOT(ISERROR(SEARCH("S",S11)))</formula>
    </cfRule>
    <cfRule type="containsText" dxfId="1656" priority="1711" operator="containsText" text="I">
      <formula>NOT(ISERROR(SEARCH("I",S11)))</formula>
    </cfRule>
    <cfRule type="containsText" dxfId="1655" priority="1712" operator="containsText" text="V">
      <formula>NOT(ISERROR(SEARCH("V",S11)))</formula>
    </cfRule>
    <cfRule type="containsText" dxfId="1654" priority="1713" operator="containsText" text="OC">
      <formula>NOT(ISERROR(SEARCH("OC",S11)))</formula>
    </cfRule>
    <cfRule type="containsText" dxfId="1653" priority="1714" operator="containsText" text="BH">
      <formula>NOT(ISERROR(SEARCH("BH",S11)))</formula>
    </cfRule>
    <cfRule type="containsText" dxfId="1652" priority="1715" operator="containsText" text="LH">
      <formula>NOT(ISERROR(SEARCH("LH",S11)))</formula>
    </cfRule>
  </conditionalFormatting>
  <conditionalFormatting sqref="T11">
    <cfRule type="cellIs" dxfId="1651" priority="1702" operator="equal">
      <formula>"OD"</formula>
    </cfRule>
    <cfRule type="containsText" dxfId="1650" priority="1703" operator="containsText" text="S">
      <formula>NOT(ISERROR(SEARCH("S",T11)))</formula>
    </cfRule>
    <cfRule type="containsText" dxfId="1649" priority="1704" operator="containsText" text="I">
      <formula>NOT(ISERROR(SEARCH("I",T11)))</formula>
    </cfRule>
    <cfRule type="containsText" dxfId="1648" priority="1705" operator="containsText" text="V">
      <formula>NOT(ISERROR(SEARCH("V",T11)))</formula>
    </cfRule>
    <cfRule type="containsText" dxfId="1647" priority="1706" operator="containsText" text="OC">
      <formula>NOT(ISERROR(SEARCH("OC",T11)))</formula>
    </cfRule>
    <cfRule type="containsText" dxfId="1646" priority="1707" operator="containsText" text="BH">
      <formula>NOT(ISERROR(SEARCH("BH",T11)))</formula>
    </cfRule>
    <cfRule type="containsText" dxfId="1645" priority="1708" operator="containsText" text="LH">
      <formula>NOT(ISERROR(SEARCH("LH",T11)))</formula>
    </cfRule>
  </conditionalFormatting>
  <conditionalFormatting sqref="W11">
    <cfRule type="cellIs" dxfId="1644" priority="1695" operator="equal">
      <formula>"OD"</formula>
    </cfRule>
    <cfRule type="containsText" dxfId="1643" priority="1696" operator="containsText" text="S">
      <formula>NOT(ISERROR(SEARCH("S",W11)))</formula>
    </cfRule>
    <cfRule type="containsText" dxfId="1642" priority="1697" operator="containsText" text="I">
      <formula>NOT(ISERROR(SEARCH("I",W11)))</formula>
    </cfRule>
    <cfRule type="containsText" dxfId="1641" priority="1698" operator="containsText" text="V">
      <formula>NOT(ISERROR(SEARCH("V",W11)))</formula>
    </cfRule>
    <cfRule type="containsText" dxfId="1640" priority="1699" operator="containsText" text="OC">
      <formula>NOT(ISERROR(SEARCH("OC",W11)))</formula>
    </cfRule>
    <cfRule type="containsText" dxfId="1639" priority="1700" operator="containsText" text="BH">
      <formula>NOT(ISERROR(SEARCH("BH",W11)))</formula>
    </cfRule>
    <cfRule type="containsText" dxfId="1638" priority="1701" operator="containsText" text="LH">
      <formula>NOT(ISERROR(SEARCH("LH",W11)))</formula>
    </cfRule>
  </conditionalFormatting>
  <conditionalFormatting sqref="X11">
    <cfRule type="cellIs" dxfId="1637" priority="1688" operator="equal">
      <formula>"OD"</formula>
    </cfRule>
    <cfRule type="containsText" dxfId="1636" priority="1689" operator="containsText" text="S">
      <formula>NOT(ISERROR(SEARCH("S",X11)))</formula>
    </cfRule>
    <cfRule type="containsText" dxfId="1635" priority="1690" operator="containsText" text="I">
      <formula>NOT(ISERROR(SEARCH("I",X11)))</formula>
    </cfRule>
    <cfRule type="containsText" dxfId="1634" priority="1691" operator="containsText" text="V">
      <formula>NOT(ISERROR(SEARCH("V",X11)))</formula>
    </cfRule>
    <cfRule type="containsText" dxfId="1633" priority="1692" operator="containsText" text="OC">
      <formula>NOT(ISERROR(SEARCH("OC",X11)))</formula>
    </cfRule>
    <cfRule type="containsText" dxfId="1632" priority="1693" operator="containsText" text="BH">
      <formula>NOT(ISERROR(SEARCH("BH",X11)))</formula>
    </cfRule>
    <cfRule type="containsText" dxfId="1631" priority="1694" operator="containsText" text="LH">
      <formula>NOT(ISERROR(SEARCH("LH",X11)))</formula>
    </cfRule>
  </conditionalFormatting>
  <conditionalFormatting sqref="Y11">
    <cfRule type="cellIs" dxfId="1630" priority="1681" operator="equal">
      <formula>"OD"</formula>
    </cfRule>
    <cfRule type="containsText" dxfId="1629" priority="1682" operator="containsText" text="S">
      <formula>NOT(ISERROR(SEARCH("S",Y11)))</formula>
    </cfRule>
    <cfRule type="containsText" dxfId="1628" priority="1683" operator="containsText" text="I">
      <formula>NOT(ISERROR(SEARCH("I",Y11)))</formula>
    </cfRule>
    <cfRule type="containsText" dxfId="1627" priority="1684" operator="containsText" text="V">
      <formula>NOT(ISERROR(SEARCH("V",Y11)))</formula>
    </cfRule>
    <cfRule type="containsText" dxfId="1626" priority="1685" operator="containsText" text="OC">
      <formula>NOT(ISERROR(SEARCH("OC",Y11)))</formula>
    </cfRule>
    <cfRule type="containsText" dxfId="1625" priority="1686" operator="containsText" text="BH">
      <formula>NOT(ISERROR(SEARCH("BH",Y11)))</formula>
    </cfRule>
    <cfRule type="containsText" dxfId="1624" priority="1687" operator="containsText" text="LH">
      <formula>NOT(ISERROR(SEARCH("LH",Y11)))</formula>
    </cfRule>
  </conditionalFormatting>
  <conditionalFormatting sqref="Z11">
    <cfRule type="cellIs" dxfId="1623" priority="1674" operator="equal">
      <formula>"OD"</formula>
    </cfRule>
    <cfRule type="containsText" dxfId="1622" priority="1675" operator="containsText" text="S">
      <formula>NOT(ISERROR(SEARCH("S",Z11)))</formula>
    </cfRule>
    <cfRule type="containsText" dxfId="1621" priority="1676" operator="containsText" text="I">
      <formula>NOT(ISERROR(SEARCH("I",Z11)))</formula>
    </cfRule>
    <cfRule type="containsText" dxfId="1620" priority="1677" operator="containsText" text="V">
      <formula>NOT(ISERROR(SEARCH("V",Z11)))</formula>
    </cfRule>
    <cfRule type="containsText" dxfId="1619" priority="1678" operator="containsText" text="OC">
      <formula>NOT(ISERROR(SEARCH("OC",Z11)))</formula>
    </cfRule>
    <cfRule type="containsText" dxfId="1618" priority="1679" operator="containsText" text="BH">
      <formula>NOT(ISERROR(SEARCH("BH",Z11)))</formula>
    </cfRule>
    <cfRule type="containsText" dxfId="1617" priority="1680" operator="containsText" text="LH">
      <formula>NOT(ISERROR(SEARCH("LH",Z11)))</formula>
    </cfRule>
  </conditionalFormatting>
  <conditionalFormatting sqref="AA11">
    <cfRule type="cellIs" dxfId="1616" priority="1667" operator="equal">
      <formula>"OD"</formula>
    </cfRule>
    <cfRule type="containsText" dxfId="1615" priority="1668" operator="containsText" text="S">
      <formula>NOT(ISERROR(SEARCH("S",AA11)))</formula>
    </cfRule>
    <cfRule type="containsText" dxfId="1614" priority="1669" operator="containsText" text="I">
      <formula>NOT(ISERROR(SEARCH("I",AA11)))</formula>
    </cfRule>
    <cfRule type="containsText" dxfId="1613" priority="1670" operator="containsText" text="V">
      <formula>NOT(ISERROR(SEARCH("V",AA11)))</formula>
    </cfRule>
    <cfRule type="containsText" dxfId="1612" priority="1671" operator="containsText" text="OC">
      <formula>NOT(ISERROR(SEARCH("OC",AA11)))</formula>
    </cfRule>
    <cfRule type="containsText" dxfId="1611" priority="1672" operator="containsText" text="BH">
      <formula>NOT(ISERROR(SEARCH("BH",AA11)))</formula>
    </cfRule>
    <cfRule type="containsText" dxfId="1610" priority="1673" operator="containsText" text="LH">
      <formula>NOT(ISERROR(SEARCH("LH",AA11)))</formula>
    </cfRule>
  </conditionalFormatting>
  <conditionalFormatting sqref="AD11">
    <cfRule type="cellIs" dxfId="1609" priority="1660" operator="equal">
      <formula>"OD"</formula>
    </cfRule>
    <cfRule type="containsText" dxfId="1608" priority="1661" operator="containsText" text="S">
      <formula>NOT(ISERROR(SEARCH("S",AD11)))</formula>
    </cfRule>
    <cfRule type="containsText" dxfId="1607" priority="1662" operator="containsText" text="I">
      <formula>NOT(ISERROR(SEARCH("I",AD11)))</formula>
    </cfRule>
    <cfRule type="containsText" dxfId="1606" priority="1663" operator="containsText" text="V">
      <formula>NOT(ISERROR(SEARCH("V",AD11)))</formula>
    </cfRule>
    <cfRule type="containsText" dxfId="1605" priority="1664" operator="containsText" text="OC">
      <formula>NOT(ISERROR(SEARCH("OC",AD11)))</formula>
    </cfRule>
    <cfRule type="containsText" dxfId="1604" priority="1665" operator="containsText" text="BH">
      <formula>NOT(ISERROR(SEARCH("BH",AD11)))</formula>
    </cfRule>
    <cfRule type="containsText" dxfId="1603" priority="1666" operator="containsText" text="LH">
      <formula>NOT(ISERROR(SEARCH("LH",AD11)))</formula>
    </cfRule>
  </conditionalFormatting>
  <conditionalFormatting sqref="AE11">
    <cfRule type="cellIs" dxfId="1602" priority="1653" operator="equal">
      <formula>"OD"</formula>
    </cfRule>
    <cfRule type="containsText" dxfId="1601" priority="1654" operator="containsText" text="S">
      <formula>NOT(ISERROR(SEARCH("S",AE11)))</formula>
    </cfRule>
    <cfRule type="containsText" dxfId="1600" priority="1655" operator="containsText" text="I">
      <formula>NOT(ISERROR(SEARCH("I",AE11)))</formula>
    </cfRule>
    <cfRule type="containsText" dxfId="1599" priority="1656" operator="containsText" text="V">
      <formula>NOT(ISERROR(SEARCH("V",AE11)))</formula>
    </cfRule>
    <cfRule type="containsText" dxfId="1598" priority="1657" operator="containsText" text="OC">
      <formula>NOT(ISERROR(SEARCH("OC",AE11)))</formula>
    </cfRule>
    <cfRule type="containsText" dxfId="1597" priority="1658" operator="containsText" text="BH">
      <formula>NOT(ISERROR(SEARCH("BH",AE11)))</formula>
    </cfRule>
    <cfRule type="containsText" dxfId="1596" priority="1659" operator="containsText" text="LH">
      <formula>NOT(ISERROR(SEARCH("LH",AE11)))</formula>
    </cfRule>
  </conditionalFormatting>
  <conditionalFormatting sqref="AF11">
    <cfRule type="cellIs" dxfId="1595" priority="1646" operator="equal">
      <formula>"OD"</formula>
    </cfRule>
    <cfRule type="containsText" dxfId="1594" priority="1647" operator="containsText" text="S">
      <formula>NOT(ISERROR(SEARCH("S",AF11)))</formula>
    </cfRule>
    <cfRule type="containsText" dxfId="1593" priority="1648" operator="containsText" text="I">
      <formula>NOT(ISERROR(SEARCH("I",AF11)))</formula>
    </cfRule>
    <cfRule type="containsText" dxfId="1592" priority="1649" operator="containsText" text="V">
      <formula>NOT(ISERROR(SEARCH("V",AF11)))</formula>
    </cfRule>
    <cfRule type="containsText" dxfId="1591" priority="1650" operator="containsText" text="OC">
      <formula>NOT(ISERROR(SEARCH("OC",AF11)))</formula>
    </cfRule>
    <cfRule type="containsText" dxfId="1590" priority="1651" operator="containsText" text="BH">
      <formula>NOT(ISERROR(SEARCH("BH",AF11)))</formula>
    </cfRule>
    <cfRule type="containsText" dxfId="1589" priority="1652" operator="containsText" text="LH">
      <formula>NOT(ISERROR(SEARCH("LH",AF11)))</formula>
    </cfRule>
  </conditionalFormatting>
  <conditionalFormatting sqref="B12">
    <cfRule type="cellIs" dxfId="1588" priority="1639" operator="equal">
      <formula>"OD"</formula>
    </cfRule>
    <cfRule type="containsText" dxfId="1587" priority="1640" operator="containsText" text="S">
      <formula>NOT(ISERROR(SEARCH("S",B12)))</formula>
    </cfRule>
    <cfRule type="containsText" dxfId="1586" priority="1641" operator="containsText" text="I">
      <formula>NOT(ISERROR(SEARCH("I",B12)))</formula>
    </cfRule>
    <cfRule type="containsText" dxfId="1585" priority="1642" operator="containsText" text="V">
      <formula>NOT(ISERROR(SEARCH("V",B12)))</formula>
    </cfRule>
    <cfRule type="containsText" dxfId="1584" priority="1643" operator="containsText" text="OC">
      <formula>NOT(ISERROR(SEARCH("OC",B12)))</formula>
    </cfRule>
    <cfRule type="containsText" dxfId="1583" priority="1644" operator="containsText" text="BH">
      <formula>NOT(ISERROR(SEARCH("BH",B12)))</formula>
    </cfRule>
    <cfRule type="containsText" dxfId="1582" priority="1645" operator="containsText" text="LH">
      <formula>NOT(ISERROR(SEARCH("LH",B12)))</formula>
    </cfRule>
  </conditionalFormatting>
  <conditionalFormatting sqref="C12">
    <cfRule type="cellIs" dxfId="1581" priority="1632" operator="equal">
      <formula>"OD"</formula>
    </cfRule>
    <cfRule type="containsText" dxfId="1580" priority="1633" operator="containsText" text="S">
      <formula>NOT(ISERROR(SEARCH("S",C12)))</formula>
    </cfRule>
    <cfRule type="containsText" dxfId="1579" priority="1634" operator="containsText" text="I">
      <formula>NOT(ISERROR(SEARCH("I",C12)))</formula>
    </cfRule>
    <cfRule type="containsText" dxfId="1578" priority="1635" operator="containsText" text="V">
      <formula>NOT(ISERROR(SEARCH("V",C12)))</formula>
    </cfRule>
    <cfRule type="containsText" dxfId="1577" priority="1636" operator="containsText" text="OC">
      <formula>NOT(ISERROR(SEARCH("OC",C12)))</formula>
    </cfRule>
    <cfRule type="containsText" dxfId="1576" priority="1637" operator="containsText" text="BH">
      <formula>NOT(ISERROR(SEARCH("BH",C12)))</formula>
    </cfRule>
    <cfRule type="containsText" dxfId="1575" priority="1638" operator="containsText" text="LH">
      <formula>NOT(ISERROR(SEARCH("LH",C12)))</formula>
    </cfRule>
  </conditionalFormatting>
  <conditionalFormatting sqref="G12">
    <cfRule type="cellIs" dxfId="1574" priority="1625" operator="equal">
      <formula>"OD"</formula>
    </cfRule>
    <cfRule type="containsText" dxfId="1573" priority="1626" operator="containsText" text="S">
      <formula>NOT(ISERROR(SEARCH("S",G12)))</formula>
    </cfRule>
    <cfRule type="containsText" dxfId="1572" priority="1627" operator="containsText" text="I">
      <formula>NOT(ISERROR(SEARCH("I",G12)))</formula>
    </cfRule>
    <cfRule type="containsText" dxfId="1571" priority="1628" operator="containsText" text="V">
      <formula>NOT(ISERROR(SEARCH("V",G12)))</formula>
    </cfRule>
    <cfRule type="containsText" dxfId="1570" priority="1629" operator="containsText" text="OC">
      <formula>NOT(ISERROR(SEARCH("OC",G12)))</formula>
    </cfRule>
    <cfRule type="containsText" dxfId="1569" priority="1630" operator="containsText" text="BH">
      <formula>NOT(ISERROR(SEARCH("BH",G12)))</formula>
    </cfRule>
    <cfRule type="containsText" dxfId="1568" priority="1631" operator="containsText" text="LH">
      <formula>NOT(ISERROR(SEARCH("LH",G12)))</formula>
    </cfRule>
  </conditionalFormatting>
  <conditionalFormatting sqref="H12">
    <cfRule type="cellIs" dxfId="1567" priority="1618" operator="equal">
      <formula>"OD"</formula>
    </cfRule>
    <cfRule type="containsText" dxfId="1566" priority="1619" operator="containsText" text="S">
      <formula>NOT(ISERROR(SEARCH("S",H12)))</formula>
    </cfRule>
    <cfRule type="containsText" dxfId="1565" priority="1620" operator="containsText" text="I">
      <formula>NOT(ISERROR(SEARCH("I",H12)))</formula>
    </cfRule>
    <cfRule type="containsText" dxfId="1564" priority="1621" operator="containsText" text="V">
      <formula>NOT(ISERROR(SEARCH("V",H12)))</formula>
    </cfRule>
    <cfRule type="containsText" dxfId="1563" priority="1622" operator="containsText" text="OC">
      <formula>NOT(ISERROR(SEARCH("OC",H12)))</formula>
    </cfRule>
    <cfRule type="containsText" dxfId="1562" priority="1623" operator="containsText" text="BH">
      <formula>NOT(ISERROR(SEARCH("BH",H12)))</formula>
    </cfRule>
    <cfRule type="containsText" dxfId="1561" priority="1624" operator="containsText" text="LH">
      <formula>NOT(ISERROR(SEARCH("LH",H12)))</formula>
    </cfRule>
  </conditionalFormatting>
  <conditionalFormatting sqref="I12">
    <cfRule type="cellIs" dxfId="1560" priority="1611" operator="equal">
      <formula>"OD"</formula>
    </cfRule>
    <cfRule type="containsText" dxfId="1559" priority="1612" operator="containsText" text="S">
      <formula>NOT(ISERROR(SEARCH("S",I12)))</formula>
    </cfRule>
    <cfRule type="containsText" dxfId="1558" priority="1613" operator="containsText" text="I">
      <formula>NOT(ISERROR(SEARCH("I",I12)))</formula>
    </cfRule>
    <cfRule type="containsText" dxfId="1557" priority="1614" operator="containsText" text="V">
      <formula>NOT(ISERROR(SEARCH("V",I12)))</formula>
    </cfRule>
    <cfRule type="containsText" dxfId="1556" priority="1615" operator="containsText" text="OC">
      <formula>NOT(ISERROR(SEARCH("OC",I12)))</formula>
    </cfRule>
    <cfRule type="containsText" dxfId="1555" priority="1616" operator="containsText" text="BH">
      <formula>NOT(ISERROR(SEARCH("BH",I12)))</formula>
    </cfRule>
    <cfRule type="containsText" dxfId="1554" priority="1617" operator="containsText" text="LH">
      <formula>NOT(ISERROR(SEARCH("LH",I12)))</formula>
    </cfRule>
  </conditionalFormatting>
  <conditionalFormatting sqref="J12">
    <cfRule type="cellIs" dxfId="1553" priority="1604" operator="equal">
      <formula>"OD"</formula>
    </cfRule>
    <cfRule type="containsText" dxfId="1552" priority="1605" operator="containsText" text="S">
      <formula>NOT(ISERROR(SEARCH("S",J12)))</formula>
    </cfRule>
    <cfRule type="containsText" dxfId="1551" priority="1606" operator="containsText" text="I">
      <formula>NOT(ISERROR(SEARCH("I",J12)))</formula>
    </cfRule>
    <cfRule type="containsText" dxfId="1550" priority="1607" operator="containsText" text="V">
      <formula>NOT(ISERROR(SEARCH("V",J12)))</formula>
    </cfRule>
    <cfRule type="containsText" dxfId="1549" priority="1608" operator="containsText" text="OC">
      <formula>NOT(ISERROR(SEARCH("OC",J12)))</formula>
    </cfRule>
    <cfRule type="containsText" dxfId="1548" priority="1609" operator="containsText" text="BH">
      <formula>NOT(ISERROR(SEARCH("BH",J12)))</formula>
    </cfRule>
    <cfRule type="containsText" dxfId="1547" priority="1610" operator="containsText" text="LH">
      <formula>NOT(ISERROR(SEARCH("LH",J12)))</formula>
    </cfRule>
  </conditionalFormatting>
  <conditionalFormatting sqref="M12">
    <cfRule type="cellIs" dxfId="1546" priority="1597" operator="equal">
      <formula>"OD"</formula>
    </cfRule>
    <cfRule type="containsText" dxfId="1545" priority="1598" operator="containsText" text="S">
      <formula>NOT(ISERROR(SEARCH("S",M12)))</formula>
    </cfRule>
    <cfRule type="containsText" dxfId="1544" priority="1599" operator="containsText" text="I">
      <formula>NOT(ISERROR(SEARCH("I",M12)))</formula>
    </cfRule>
    <cfRule type="containsText" dxfId="1543" priority="1600" operator="containsText" text="V">
      <formula>NOT(ISERROR(SEARCH("V",M12)))</formula>
    </cfRule>
    <cfRule type="containsText" dxfId="1542" priority="1601" operator="containsText" text="OC">
      <formula>NOT(ISERROR(SEARCH("OC",M12)))</formula>
    </cfRule>
    <cfRule type="containsText" dxfId="1541" priority="1602" operator="containsText" text="BH">
      <formula>NOT(ISERROR(SEARCH("BH",M12)))</formula>
    </cfRule>
    <cfRule type="containsText" dxfId="1540" priority="1603" operator="containsText" text="LH">
      <formula>NOT(ISERROR(SEARCH("LH",M12)))</formula>
    </cfRule>
  </conditionalFormatting>
  <conditionalFormatting sqref="N12">
    <cfRule type="cellIs" dxfId="1539" priority="1590" operator="equal">
      <formula>"OD"</formula>
    </cfRule>
    <cfRule type="containsText" dxfId="1538" priority="1591" operator="containsText" text="S">
      <formula>NOT(ISERROR(SEARCH("S",N12)))</formula>
    </cfRule>
    <cfRule type="containsText" dxfId="1537" priority="1592" operator="containsText" text="I">
      <formula>NOT(ISERROR(SEARCH("I",N12)))</formula>
    </cfRule>
    <cfRule type="containsText" dxfId="1536" priority="1593" operator="containsText" text="V">
      <formula>NOT(ISERROR(SEARCH("V",N12)))</formula>
    </cfRule>
    <cfRule type="containsText" dxfId="1535" priority="1594" operator="containsText" text="OC">
      <formula>NOT(ISERROR(SEARCH("OC",N12)))</formula>
    </cfRule>
    <cfRule type="containsText" dxfId="1534" priority="1595" operator="containsText" text="BH">
      <formula>NOT(ISERROR(SEARCH("BH",N12)))</formula>
    </cfRule>
    <cfRule type="containsText" dxfId="1533" priority="1596" operator="containsText" text="LH">
      <formula>NOT(ISERROR(SEARCH("LH",N12)))</formula>
    </cfRule>
  </conditionalFormatting>
  <conditionalFormatting sqref="O12">
    <cfRule type="cellIs" dxfId="1532" priority="1583" operator="equal">
      <formula>"OD"</formula>
    </cfRule>
    <cfRule type="containsText" dxfId="1531" priority="1584" operator="containsText" text="S">
      <formula>NOT(ISERROR(SEARCH("S",O12)))</formula>
    </cfRule>
    <cfRule type="containsText" dxfId="1530" priority="1585" operator="containsText" text="I">
      <formula>NOT(ISERROR(SEARCH("I",O12)))</formula>
    </cfRule>
    <cfRule type="containsText" dxfId="1529" priority="1586" operator="containsText" text="V">
      <formula>NOT(ISERROR(SEARCH("V",O12)))</formula>
    </cfRule>
    <cfRule type="containsText" dxfId="1528" priority="1587" operator="containsText" text="OC">
      <formula>NOT(ISERROR(SEARCH("OC",O12)))</formula>
    </cfRule>
    <cfRule type="containsText" dxfId="1527" priority="1588" operator="containsText" text="BH">
      <formula>NOT(ISERROR(SEARCH("BH",O12)))</formula>
    </cfRule>
    <cfRule type="containsText" dxfId="1526" priority="1589" operator="containsText" text="LH">
      <formula>NOT(ISERROR(SEARCH("LH",O12)))</formula>
    </cfRule>
  </conditionalFormatting>
  <conditionalFormatting sqref="P12">
    <cfRule type="cellIs" dxfId="1525" priority="1576" operator="equal">
      <formula>"OD"</formula>
    </cfRule>
    <cfRule type="containsText" dxfId="1524" priority="1577" operator="containsText" text="S">
      <formula>NOT(ISERROR(SEARCH("S",P12)))</formula>
    </cfRule>
    <cfRule type="containsText" dxfId="1523" priority="1578" operator="containsText" text="I">
      <formula>NOT(ISERROR(SEARCH("I",P12)))</formula>
    </cfRule>
    <cfRule type="containsText" dxfId="1522" priority="1579" operator="containsText" text="V">
      <formula>NOT(ISERROR(SEARCH("V",P12)))</formula>
    </cfRule>
    <cfRule type="containsText" dxfId="1521" priority="1580" operator="containsText" text="OC">
      <formula>NOT(ISERROR(SEARCH("OC",P12)))</formula>
    </cfRule>
    <cfRule type="containsText" dxfId="1520" priority="1581" operator="containsText" text="BH">
      <formula>NOT(ISERROR(SEARCH("BH",P12)))</formula>
    </cfRule>
    <cfRule type="containsText" dxfId="1519" priority="1582" operator="containsText" text="LH">
      <formula>NOT(ISERROR(SEARCH("LH",P12)))</formula>
    </cfRule>
  </conditionalFormatting>
  <conditionalFormatting sqref="Q12">
    <cfRule type="cellIs" dxfId="1518" priority="1569" operator="equal">
      <formula>"OD"</formula>
    </cfRule>
    <cfRule type="containsText" dxfId="1517" priority="1570" operator="containsText" text="S">
      <formula>NOT(ISERROR(SEARCH("S",Q12)))</formula>
    </cfRule>
    <cfRule type="containsText" dxfId="1516" priority="1571" operator="containsText" text="I">
      <formula>NOT(ISERROR(SEARCH("I",Q12)))</formula>
    </cfRule>
    <cfRule type="containsText" dxfId="1515" priority="1572" operator="containsText" text="V">
      <formula>NOT(ISERROR(SEARCH("V",Q12)))</formula>
    </cfRule>
    <cfRule type="containsText" dxfId="1514" priority="1573" operator="containsText" text="OC">
      <formula>NOT(ISERROR(SEARCH("OC",Q12)))</formula>
    </cfRule>
    <cfRule type="containsText" dxfId="1513" priority="1574" operator="containsText" text="BH">
      <formula>NOT(ISERROR(SEARCH("BH",Q12)))</formula>
    </cfRule>
    <cfRule type="containsText" dxfId="1512" priority="1575" operator="containsText" text="LH">
      <formula>NOT(ISERROR(SEARCH("LH",Q12)))</formula>
    </cfRule>
  </conditionalFormatting>
  <conditionalFormatting sqref="T12">
    <cfRule type="cellIs" dxfId="1511" priority="1562" operator="equal">
      <formula>"OD"</formula>
    </cfRule>
    <cfRule type="containsText" dxfId="1510" priority="1563" operator="containsText" text="S">
      <formula>NOT(ISERROR(SEARCH("S",T12)))</formula>
    </cfRule>
    <cfRule type="containsText" dxfId="1509" priority="1564" operator="containsText" text="I">
      <formula>NOT(ISERROR(SEARCH("I",T12)))</formula>
    </cfRule>
    <cfRule type="containsText" dxfId="1508" priority="1565" operator="containsText" text="V">
      <formula>NOT(ISERROR(SEARCH("V",T12)))</formula>
    </cfRule>
    <cfRule type="containsText" dxfId="1507" priority="1566" operator="containsText" text="OC">
      <formula>NOT(ISERROR(SEARCH("OC",T12)))</formula>
    </cfRule>
    <cfRule type="containsText" dxfId="1506" priority="1567" operator="containsText" text="BH">
      <formula>NOT(ISERROR(SEARCH("BH",T12)))</formula>
    </cfRule>
    <cfRule type="containsText" dxfId="1505" priority="1568" operator="containsText" text="LH">
      <formula>NOT(ISERROR(SEARCH("LH",T12)))</formula>
    </cfRule>
  </conditionalFormatting>
  <conditionalFormatting sqref="U12">
    <cfRule type="cellIs" dxfId="1504" priority="1555" operator="equal">
      <formula>"OD"</formula>
    </cfRule>
    <cfRule type="containsText" dxfId="1503" priority="1556" operator="containsText" text="S">
      <formula>NOT(ISERROR(SEARCH("S",U12)))</formula>
    </cfRule>
    <cfRule type="containsText" dxfId="1502" priority="1557" operator="containsText" text="I">
      <formula>NOT(ISERROR(SEARCH("I",U12)))</formula>
    </cfRule>
    <cfRule type="containsText" dxfId="1501" priority="1558" operator="containsText" text="V">
      <formula>NOT(ISERROR(SEARCH("V",U12)))</formula>
    </cfRule>
    <cfRule type="containsText" dxfId="1500" priority="1559" operator="containsText" text="OC">
      <formula>NOT(ISERROR(SEARCH("OC",U12)))</formula>
    </cfRule>
    <cfRule type="containsText" dxfId="1499" priority="1560" operator="containsText" text="BH">
      <formula>NOT(ISERROR(SEARCH("BH",U12)))</formula>
    </cfRule>
    <cfRule type="containsText" dxfId="1498" priority="1561" operator="containsText" text="LH">
      <formula>NOT(ISERROR(SEARCH("LH",U12)))</formula>
    </cfRule>
  </conditionalFormatting>
  <conditionalFormatting sqref="V12">
    <cfRule type="cellIs" dxfId="1497" priority="1548" operator="equal">
      <formula>"OD"</formula>
    </cfRule>
    <cfRule type="containsText" dxfId="1496" priority="1549" operator="containsText" text="S">
      <formula>NOT(ISERROR(SEARCH("S",V12)))</formula>
    </cfRule>
    <cfRule type="containsText" dxfId="1495" priority="1550" operator="containsText" text="I">
      <formula>NOT(ISERROR(SEARCH("I",V12)))</formula>
    </cfRule>
    <cfRule type="containsText" dxfId="1494" priority="1551" operator="containsText" text="V">
      <formula>NOT(ISERROR(SEARCH("V",V12)))</formula>
    </cfRule>
    <cfRule type="containsText" dxfId="1493" priority="1552" operator="containsText" text="OC">
      <formula>NOT(ISERROR(SEARCH("OC",V12)))</formula>
    </cfRule>
    <cfRule type="containsText" dxfId="1492" priority="1553" operator="containsText" text="BH">
      <formula>NOT(ISERROR(SEARCH("BH",V12)))</formula>
    </cfRule>
    <cfRule type="containsText" dxfId="1491" priority="1554" operator="containsText" text="LH">
      <formula>NOT(ISERROR(SEARCH("LH",V12)))</formula>
    </cfRule>
  </conditionalFormatting>
  <conditionalFormatting sqref="W12">
    <cfRule type="cellIs" dxfId="1490" priority="1541" operator="equal">
      <formula>"OD"</formula>
    </cfRule>
    <cfRule type="containsText" dxfId="1489" priority="1542" operator="containsText" text="S">
      <formula>NOT(ISERROR(SEARCH("S",W12)))</formula>
    </cfRule>
    <cfRule type="containsText" dxfId="1488" priority="1543" operator="containsText" text="I">
      <formula>NOT(ISERROR(SEARCH("I",W12)))</formula>
    </cfRule>
    <cfRule type="containsText" dxfId="1487" priority="1544" operator="containsText" text="V">
      <formula>NOT(ISERROR(SEARCH("V",W12)))</formula>
    </cfRule>
    <cfRule type="containsText" dxfId="1486" priority="1545" operator="containsText" text="OC">
      <formula>NOT(ISERROR(SEARCH("OC",W12)))</formula>
    </cfRule>
    <cfRule type="containsText" dxfId="1485" priority="1546" operator="containsText" text="BH">
      <formula>NOT(ISERROR(SEARCH("BH",W12)))</formula>
    </cfRule>
    <cfRule type="containsText" dxfId="1484" priority="1547" operator="containsText" text="LH">
      <formula>NOT(ISERROR(SEARCH("LH",W12)))</formula>
    </cfRule>
  </conditionalFormatting>
  <conditionalFormatting sqref="X12">
    <cfRule type="cellIs" dxfId="1483" priority="1534" operator="equal">
      <formula>"OD"</formula>
    </cfRule>
    <cfRule type="containsText" dxfId="1482" priority="1535" operator="containsText" text="S">
      <formula>NOT(ISERROR(SEARCH("S",X12)))</formula>
    </cfRule>
    <cfRule type="containsText" dxfId="1481" priority="1536" operator="containsText" text="I">
      <formula>NOT(ISERROR(SEARCH("I",X12)))</formula>
    </cfRule>
    <cfRule type="containsText" dxfId="1480" priority="1537" operator="containsText" text="V">
      <formula>NOT(ISERROR(SEARCH("V",X12)))</formula>
    </cfRule>
    <cfRule type="containsText" dxfId="1479" priority="1538" operator="containsText" text="OC">
      <formula>NOT(ISERROR(SEARCH("OC",X12)))</formula>
    </cfRule>
    <cfRule type="containsText" dxfId="1478" priority="1539" operator="containsText" text="BH">
      <formula>NOT(ISERROR(SEARCH("BH",X12)))</formula>
    </cfRule>
    <cfRule type="containsText" dxfId="1477" priority="1540" operator="containsText" text="LH">
      <formula>NOT(ISERROR(SEARCH("LH",X12)))</formula>
    </cfRule>
  </conditionalFormatting>
  <conditionalFormatting sqref="AA12">
    <cfRule type="cellIs" dxfId="1476" priority="1527" operator="equal">
      <formula>"OD"</formula>
    </cfRule>
    <cfRule type="containsText" dxfId="1475" priority="1528" operator="containsText" text="S">
      <formula>NOT(ISERROR(SEARCH("S",AA12)))</formula>
    </cfRule>
    <cfRule type="containsText" dxfId="1474" priority="1529" operator="containsText" text="I">
      <formula>NOT(ISERROR(SEARCH("I",AA12)))</formula>
    </cfRule>
    <cfRule type="containsText" dxfId="1473" priority="1530" operator="containsText" text="V">
      <formula>NOT(ISERROR(SEARCH("V",AA12)))</formula>
    </cfRule>
    <cfRule type="containsText" dxfId="1472" priority="1531" operator="containsText" text="OC">
      <formula>NOT(ISERROR(SEARCH("OC",AA12)))</formula>
    </cfRule>
    <cfRule type="containsText" dxfId="1471" priority="1532" operator="containsText" text="BH">
      <formula>NOT(ISERROR(SEARCH("BH",AA12)))</formula>
    </cfRule>
    <cfRule type="containsText" dxfId="1470" priority="1533" operator="containsText" text="LH">
      <formula>NOT(ISERROR(SEARCH("LH",AA12)))</formula>
    </cfRule>
  </conditionalFormatting>
  <conditionalFormatting sqref="AB12">
    <cfRule type="cellIs" dxfId="1469" priority="1520" operator="equal">
      <formula>"OD"</formula>
    </cfRule>
    <cfRule type="containsText" dxfId="1468" priority="1521" operator="containsText" text="S">
      <formula>NOT(ISERROR(SEARCH("S",AB12)))</formula>
    </cfRule>
    <cfRule type="containsText" dxfId="1467" priority="1522" operator="containsText" text="I">
      <formula>NOT(ISERROR(SEARCH("I",AB12)))</formula>
    </cfRule>
    <cfRule type="containsText" dxfId="1466" priority="1523" operator="containsText" text="V">
      <formula>NOT(ISERROR(SEARCH("V",AB12)))</formula>
    </cfRule>
    <cfRule type="containsText" dxfId="1465" priority="1524" operator="containsText" text="OC">
      <formula>NOT(ISERROR(SEARCH("OC",AB12)))</formula>
    </cfRule>
    <cfRule type="containsText" dxfId="1464" priority="1525" operator="containsText" text="BH">
      <formula>NOT(ISERROR(SEARCH("BH",AB12)))</formula>
    </cfRule>
    <cfRule type="containsText" dxfId="1463" priority="1526" operator="containsText" text="LH">
      <formula>NOT(ISERROR(SEARCH("LH",AB12)))</formula>
    </cfRule>
  </conditionalFormatting>
  <conditionalFormatting sqref="AC12">
    <cfRule type="cellIs" dxfId="1462" priority="1513" operator="equal">
      <formula>"OD"</formula>
    </cfRule>
    <cfRule type="containsText" dxfId="1461" priority="1514" operator="containsText" text="S">
      <formula>NOT(ISERROR(SEARCH("S",AC12)))</formula>
    </cfRule>
    <cfRule type="containsText" dxfId="1460" priority="1515" operator="containsText" text="I">
      <formula>NOT(ISERROR(SEARCH("I",AC12)))</formula>
    </cfRule>
    <cfRule type="containsText" dxfId="1459" priority="1516" operator="containsText" text="V">
      <formula>NOT(ISERROR(SEARCH("V",AC12)))</formula>
    </cfRule>
    <cfRule type="containsText" dxfId="1458" priority="1517" operator="containsText" text="OC">
      <formula>NOT(ISERROR(SEARCH("OC",AC12)))</formula>
    </cfRule>
    <cfRule type="containsText" dxfId="1457" priority="1518" operator="containsText" text="BH">
      <formula>NOT(ISERROR(SEARCH("BH",AC12)))</formula>
    </cfRule>
    <cfRule type="containsText" dxfId="1456" priority="1519" operator="containsText" text="LH">
      <formula>NOT(ISERROR(SEARCH("LH",AC12)))</formula>
    </cfRule>
  </conditionalFormatting>
  <conditionalFormatting sqref="AD12">
    <cfRule type="cellIs" dxfId="1455" priority="1506" operator="equal">
      <formula>"OD"</formula>
    </cfRule>
    <cfRule type="containsText" dxfId="1454" priority="1507" operator="containsText" text="S">
      <formula>NOT(ISERROR(SEARCH("S",AD12)))</formula>
    </cfRule>
    <cfRule type="containsText" dxfId="1453" priority="1508" operator="containsText" text="I">
      <formula>NOT(ISERROR(SEARCH("I",AD12)))</formula>
    </cfRule>
    <cfRule type="containsText" dxfId="1452" priority="1509" operator="containsText" text="V">
      <formula>NOT(ISERROR(SEARCH("V",AD12)))</formula>
    </cfRule>
    <cfRule type="containsText" dxfId="1451" priority="1510" operator="containsText" text="OC">
      <formula>NOT(ISERROR(SEARCH("OC",AD12)))</formula>
    </cfRule>
    <cfRule type="containsText" dxfId="1450" priority="1511" operator="containsText" text="BH">
      <formula>NOT(ISERROR(SEARCH("BH",AD12)))</formula>
    </cfRule>
    <cfRule type="containsText" dxfId="1449" priority="1512" operator="containsText" text="LH">
      <formula>NOT(ISERROR(SEARCH("LH",AD12)))</formula>
    </cfRule>
  </conditionalFormatting>
  <conditionalFormatting sqref="AE12">
    <cfRule type="cellIs" dxfId="1448" priority="1499" operator="equal">
      <formula>"OD"</formula>
    </cfRule>
    <cfRule type="containsText" dxfId="1447" priority="1500" operator="containsText" text="S">
      <formula>NOT(ISERROR(SEARCH("S",AE12)))</formula>
    </cfRule>
    <cfRule type="containsText" dxfId="1446" priority="1501" operator="containsText" text="I">
      <formula>NOT(ISERROR(SEARCH("I",AE12)))</formula>
    </cfRule>
    <cfRule type="containsText" dxfId="1445" priority="1502" operator="containsText" text="V">
      <formula>NOT(ISERROR(SEARCH("V",AE12)))</formula>
    </cfRule>
    <cfRule type="containsText" dxfId="1444" priority="1503" operator="containsText" text="OC">
      <formula>NOT(ISERROR(SEARCH("OC",AE12)))</formula>
    </cfRule>
    <cfRule type="containsText" dxfId="1443" priority="1504" operator="containsText" text="BH">
      <formula>NOT(ISERROR(SEARCH("BH",AE12)))</formula>
    </cfRule>
    <cfRule type="containsText" dxfId="1442" priority="1505" operator="containsText" text="LH">
      <formula>NOT(ISERROR(SEARCH("LH",AE12)))</formula>
    </cfRule>
  </conditionalFormatting>
  <conditionalFormatting sqref="D13">
    <cfRule type="cellIs" dxfId="1441" priority="1492" operator="equal">
      <formula>"OD"</formula>
    </cfRule>
    <cfRule type="containsText" dxfId="1440" priority="1493" operator="containsText" text="S">
      <formula>NOT(ISERROR(SEARCH("S",D13)))</formula>
    </cfRule>
    <cfRule type="containsText" dxfId="1439" priority="1494" operator="containsText" text="I">
      <formula>NOT(ISERROR(SEARCH("I",D13)))</formula>
    </cfRule>
    <cfRule type="containsText" dxfId="1438" priority="1495" operator="containsText" text="V">
      <formula>NOT(ISERROR(SEARCH("V",D13)))</formula>
    </cfRule>
    <cfRule type="containsText" dxfId="1437" priority="1496" operator="containsText" text="OC">
      <formula>NOT(ISERROR(SEARCH("OC",D13)))</formula>
    </cfRule>
    <cfRule type="containsText" dxfId="1436" priority="1497" operator="containsText" text="BH">
      <formula>NOT(ISERROR(SEARCH("BH",D13)))</formula>
    </cfRule>
    <cfRule type="containsText" dxfId="1435" priority="1498" operator="containsText" text="LH">
      <formula>NOT(ISERROR(SEARCH("LH",D13)))</formula>
    </cfRule>
  </conditionalFormatting>
  <conditionalFormatting sqref="E13">
    <cfRule type="cellIs" dxfId="1434" priority="1485" operator="equal">
      <formula>"OD"</formula>
    </cfRule>
    <cfRule type="containsText" dxfId="1433" priority="1486" operator="containsText" text="S">
      <formula>NOT(ISERROR(SEARCH("S",E13)))</formula>
    </cfRule>
    <cfRule type="containsText" dxfId="1432" priority="1487" operator="containsText" text="I">
      <formula>NOT(ISERROR(SEARCH("I",E13)))</formula>
    </cfRule>
    <cfRule type="containsText" dxfId="1431" priority="1488" operator="containsText" text="V">
      <formula>NOT(ISERROR(SEARCH("V",E13)))</formula>
    </cfRule>
    <cfRule type="containsText" dxfId="1430" priority="1489" operator="containsText" text="OC">
      <formula>NOT(ISERROR(SEARCH("OC",E13)))</formula>
    </cfRule>
    <cfRule type="containsText" dxfId="1429" priority="1490" operator="containsText" text="BH">
      <formula>NOT(ISERROR(SEARCH("BH",E13)))</formula>
    </cfRule>
    <cfRule type="containsText" dxfId="1428" priority="1491" operator="containsText" text="LH">
      <formula>NOT(ISERROR(SEARCH("LH",E13)))</formula>
    </cfRule>
  </conditionalFormatting>
  <conditionalFormatting sqref="F13">
    <cfRule type="cellIs" dxfId="1427" priority="1478" operator="equal">
      <formula>"OD"</formula>
    </cfRule>
    <cfRule type="containsText" dxfId="1426" priority="1479" operator="containsText" text="S">
      <formula>NOT(ISERROR(SEARCH("S",F13)))</formula>
    </cfRule>
    <cfRule type="containsText" dxfId="1425" priority="1480" operator="containsText" text="I">
      <formula>NOT(ISERROR(SEARCH("I",F13)))</formula>
    </cfRule>
    <cfRule type="containsText" dxfId="1424" priority="1481" operator="containsText" text="V">
      <formula>NOT(ISERROR(SEARCH("V",F13)))</formula>
    </cfRule>
    <cfRule type="containsText" dxfId="1423" priority="1482" operator="containsText" text="OC">
      <formula>NOT(ISERROR(SEARCH("OC",F13)))</formula>
    </cfRule>
    <cfRule type="containsText" dxfId="1422" priority="1483" operator="containsText" text="BH">
      <formula>NOT(ISERROR(SEARCH("BH",F13)))</formula>
    </cfRule>
    <cfRule type="containsText" dxfId="1421" priority="1484" operator="containsText" text="LH">
      <formula>NOT(ISERROR(SEARCH("LH",F13)))</formula>
    </cfRule>
  </conditionalFormatting>
  <conditionalFormatting sqref="G13">
    <cfRule type="cellIs" dxfId="1420" priority="1471" operator="equal">
      <formula>"OD"</formula>
    </cfRule>
    <cfRule type="containsText" dxfId="1419" priority="1472" operator="containsText" text="S">
      <formula>NOT(ISERROR(SEARCH("S",G13)))</formula>
    </cfRule>
    <cfRule type="containsText" dxfId="1418" priority="1473" operator="containsText" text="I">
      <formula>NOT(ISERROR(SEARCH("I",G13)))</formula>
    </cfRule>
    <cfRule type="containsText" dxfId="1417" priority="1474" operator="containsText" text="V">
      <formula>NOT(ISERROR(SEARCH("V",G13)))</formula>
    </cfRule>
    <cfRule type="containsText" dxfId="1416" priority="1475" operator="containsText" text="OC">
      <formula>NOT(ISERROR(SEARCH("OC",G13)))</formula>
    </cfRule>
    <cfRule type="containsText" dxfId="1415" priority="1476" operator="containsText" text="BH">
      <formula>NOT(ISERROR(SEARCH("BH",G13)))</formula>
    </cfRule>
    <cfRule type="containsText" dxfId="1414" priority="1477" operator="containsText" text="LH">
      <formula>NOT(ISERROR(SEARCH("LH",G13)))</formula>
    </cfRule>
  </conditionalFormatting>
  <conditionalFormatting sqref="H13">
    <cfRule type="cellIs" dxfId="1413" priority="1464" operator="equal">
      <formula>"OD"</formula>
    </cfRule>
    <cfRule type="containsText" dxfId="1412" priority="1465" operator="containsText" text="S">
      <formula>NOT(ISERROR(SEARCH("S",H13)))</formula>
    </cfRule>
    <cfRule type="containsText" dxfId="1411" priority="1466" operator="containsText" text="I">
      <formula>NOT(ISERROR(SEARCH("I",H13)))</formula>
    </cfRule>
    <cfRule type="containsText" dxfId="1410" priority="1467" operator="containsText" text="V">
      <formula>NOT(ISERROR(SEARCH("V",H13)))</formula>
    </cfRule>
    <cfRule type="containsText" dxfId="1409" priority="1468" operator="containsText" text="OC">
      <formula>NOT(ISERROR(SEARCH("OC",H13)))</formula>
    </cfRule>
    <cfRule type="containsText" dxfId="1408" priority="1469" operator="containsText" text="BH">
      <formula>NOT(ISERROR(SEARCH("BH",H13)))</formula>
    </cfRule>
    <cfRule type="containsText" dxfId="1407" priority="1470" operator="containsText" text="LH">
      <formula>NOT(ISERROR(SEARCH("LH",H13)))</formula>
    </cfRule>
  </conditionalFormatting>
  <conditionalFormatting sqref="K13">
    <cfRule type="cellIs" dxfId="1406" priority="1457" operator="equal">
      <formula>"OD"</formula>
    </cfRule>
    <cfRule type="containsText" dxfId="1405" priority="1458" operator="containsText" text="S">
      <formula>NOT(ISERROR(SEARCH("S",K13)))</formula>
    </cfRule>
    <cfRule type="containsText" dxfId="1404" priority="1459" operator="containsText" text="I">
      <formula>NOT(ISERROR(SEARCH("I",K13)))</formula>
    </cfRule>
    <cfRule type="containsText" dxfId="1403" priority="1460" operator="containsText" text="V">
      <formula>NOT(ISERROR(SEARCH("V",K13)))</formula>
    </cfRule>
    <cfRule type="containsText" dxfId="1402" priority="1461" operator="containsText" text="OC">
      <formula>NOT(ISERROR(SEARCH("OC",K13)))</formula>
    </cfRule>
    <cfRule type="containsText" dxfId="1401" priority="1462" operator="containsText" text="BH">
      <formula>NOT(ISERROR(SEARCH("BH",K13)))</formula>
    </cfRule>
    <cfRule type="containsText" dxfId="1400" priority="1463" operator="containsText" text="LH">
      <formula>NOT(ISERROR(SEARCH("LH",K13)))</formula>
    </cfRule>
  </conditionalFormatting>
  <conditionalFormatting sqref="L13">
    <cfRule type="cellIs" dxfId="1399" priority="1450" operator="equal">
      <formula>"OD"</formula>
    </cfRule>
    <cfRule type="containsText" dxfId="1398" priority="1451" operator="containsText" text="S">
      <formula>NOT(ISERROR(SEARCH("S",L13)))</formula>
    </cfRule>
    <cfRule type="containsText" dxfId="1397" priority="1452" operator="containsText" text="I">
      <formula>NOT(ISERROR(SEARCH("I",L13)))</formula>
    </cfRule>
    <cfRule type="containsText" dxfId="1396" priority="1453" operator="containsText" text="V">
      <formula>NOT(ISERROR(SEARCH("V",L13)))</formula>
    </cfRule>
    <cfRule type="containsText" dxfId="1395" priority="1454" operator="containsText" text="OC">
      <formula>NOT(ISERROR(SEARCH("OC",L13)))</formula>
    </cfRule>
    <cfRule type="containsText" dxfId="1394" priority="1455" operator="containsText" text="BH">
      <formula>NOT(ISERROR(SEARCH("BH",L13)))</formula>
    </cfRule>
    <cfRule type="containsText" dxfId="1393" priority="1456" operator="containsText" text="LH">
      <formula>NOT(ISERROR(SEARCH("LH",L13)))</formula>
    </cfRule>
  </conditionalFormatting>
  <conditionalFormatting sqref="M13">
    <cfRule type="cellIs" dxfId="1392" priority="1443" operator="equal">
      <formula>"OD"</formula>
    </cfRule>
    <cfRule type="containsText" dxfId="1391" priority="1444" operator="containsText" text="S">
      <formula>NOT(ISERROR(SEARCH("S",M13)))</formula>
    </cfRule>
    <cfRule type="containsText" dxfId="1390" priority="1445" operator="containsText" text="I">
      <formula>NOT(ISERROR(SEARCH("I",M13)))</formula>
    </cfRule>
    <cfRule type="containsText" dxfId="1389" priority="1446" operator="containsText" text="V">
      <formula>NOT(ISERROR(SEARCH("V",M13)))</formula>
    </cfRule>
    <cfRule type="containsText" dxfId="1388" priority="1447" operator="containsText" text="OC">
      <formula>NOT(ISERROR(SEARCH("OC",M13)))</formula>
    </cfRule>
    <cfRule type="containsText" dxfId="1387" priority="1448" operator="containsText" text="BH">
      <formula>NOT(ISERROR(SEARCH("BH",M13)))</formula>
    </cfRule>
    <cfRule type="containsText" dxfId="1386" priority="1449" operator="containsText" text="LH">
      <formula>NOT(ISERROR(SEARCH("LH",M13)))</formula>
    </cfRule>
  </conditionalFormatting>
  <conditionalFormatting sqref="N13">
    <cfRule type="cellIs" dxfId="1385" priority="1436" operator="equal">
      <formula>"OD"</formula>
    </cfRule>
    <cfRule type="containsText" dxfId="1384" priority="1437" operator="containsText" text="S">
      <formula>NOT(ISERROR(SEARCH("S",N13)))</formula>
    </cfRule>
    <cfRule type="containsText" dxfId="1383" priority="1438" operator="containsText" text="I">
      <formula>NOT(ISERROR(SEARCH("I",N13)))</formula>
    </cfRule>
    <cfRule type="containsText" dxfId="1382" priority="1439" operator="containsText" text="V">
      <formula>NOT(ISERROR(SEARCH("V",N13)))</formula>
    </cfRule>
    <cfRule type="containsText" dxfId="1381" priority="1440" operator="containsText" text="OC">
      <formula>NOT(ISERROR(SEARCH("OC",N13)))</formula>
    </cfRule>
    <cfRule type="containsText" dxfId="1380" priority="1441" operator="containsText" text="BH">
      <formula>NOT(ISERROR(SEARCH("BH",N13)))</formula>
    </cfRule>
    <cfRule type="containsText" dxfId="1379" priority="1442" operator="containsText" text="LH">
      <formula>NOT(ISERROR(SEARCH("LH",N13)))</formula>
    </cfRule>
  </conditionalFormatting>
  <conditionalFormatting sqref="O13">
    <cfRule type="cellIs" dxfId="1378" priority="1429" operator="equal">
      <formula>"OD"</formula>
    </cfRule>
    <cfRule type="containsText" dxfId="1377" priority="1430" operator="containsText" text="S">
      <formula>NOT(ISERROR(SEARCH("S",O13)))</formula>
    </cfRule>
    <cfRule type="containsText" dxfId="1376" priority="1431" operator="containsText" text="I">
      <formula>NOT(ISERROR(SEARCH("I",O13)))</formula>
    </cfRule>
    <cfRule type="containsText" dxfId="1375" priority="1432" operator="containsText" text="V">
      <formula>NOT(ISERROR(SEARCH("V",O13)))</formula>
    </cfRule>
    <cfRule type="containsText" dxfId="1374" priority="1433" operator="containsText" text="OC">
      <formula>NOT(ISERROR(SEARCH("OC",O13)))</formula>
    </cfRule>
    <cfRule type="containsText" dxfId="1373" priority="1434" operator="containsText" text="BH">
      <formula>NOT(ISERROR(SEARCH("BH",O13)))</formula>
    </cfRule>
    <cfRule type="containsText" dxfId="1372" priority="1435" operator="containsText" text="LH">
      <formula>NOT(ISERROR(SEARCH("LH",O13)))</formula>
    </cfRule>
  </conditionalFormatting>
  <conditionalFormatting sqref="R13">
    <cfRule type="cellIs" dxfId="1371" priority="1422" operator="equal">
      <formula>"OD"</formula>
    </cfRule>
    <cfRule type="containsText" dxfId="1370" priority="1423" operator="containsText" text="S">
      <formula>NOT(ISERROR(SEARCH("S",R13)))</formula>
    </cfRule>
    <cfRule type="containsText" dxfId="1369" priority="1424" operator="containsText" text="I">
      <formula>NOT(ISERROR(SEARCH("I",R13)))</formula>
    </cfRule>
    <cfRule type="containsText" dxfId="1368" priority="1425" operator="containsText" text="V">
      <formula>NOT(ISERROR(SEARCH("V",R13)))</formula>
    </cfRule>
    <cfRule type="containsText" dxfId="1367" priority="1426" operator="containsText" text="OC">
      <formula>NOT(ISERROR(SEARCH("OC",R13)))</formula>
    </cfRule>
    <cfRule type="containsText" dxfId="1366" priority="1427" operator="containsText" text="BH">
      <formula>NOT(ISERROR(SEARCH("BH",R13)))</formula>
    </cfRule>
    <cfRule type="containsText" dxfId="1365" priority="1428" operator="containsText" text="LH">
      <formula>NOT(ISERROR(SEARCH("LH",R13)))</formula>
    </cfRule>
  </conditionalFormatting>
  <conditionalFormatting sqref="S13">
    <cfRule type="cellIs" dxfId="1364" priority="1415" operator="equal">
      <formula>"OD"</formula>
    </cfRule>
    <cfRule type="containsText" dxfId="1363" priority="1416" operator="containsText" text="S">
      <formula>NOT(ISERROR(SEARCH("S",S13)))</formula>
    </cfRule>
    <cfRule type="containsText" dxfId="1362" priority="1417" operator="containsText" text="I">
      <formula>NOT(ISERROR(SEARCH("I",S13)))</formula>
    </cfRule>
    <cfRule type="containsText" dxfId="1361" priority="1418" operator="containsText" text="V">
      <formula>NOT(ISERROR(SEARCH("V",S13)))</formula>
    </cfRule>
    <cfRule type="containsText" dxfId="1360" priority="1419" operator="containsText" text="OC">
      <formula>NOT(ISERROR(SEARCH("OC",S13)))</formula>
    </cfRule>
    <cfRule type="containsText" dxfId="1359" priority="1420" operator="containsText" text="BH">
      <formula>NOT(ISERROR(SEARCH("BH",S13)))</formula>
    </cfRule>
    <cfRule type="containsText" dxfId="1358" priority="1421" operator="containsText" text="LH">
      <formula>NOT(ISERROR(SEARCH("LH",S13)))</formula>
    </cfRule>
  </conditionalFormatting>
  <conditionalFormatting sqref="T13">
    <cfRule type="cellIs" dxfId="1357" priority="1408" operator="equal">
      <formula>"OD"</formula>
    </cfRule>
    <cfRule type="containsText" dxfId="1356" priority="1409" operator="containsText" text="S">
      <formula>NOT(ISERROR(SEARCH("S",T13)))</formula>
    </cfRule>
    <cfRule type="containsText" dxfId="1355" priority="1410" operator="containsText" text="I">
      <formula>NOT(ISERROR(SEARCH("I",T13)))</formula>
    </cfRule>
    <cfRule type="containsText" dxfId="1354" priority="1411" operator="containsText" text="V">
      <formula>NOT(ISERROR(SEARCH("V",T13)))</formula>
    </cfRule>
    <cfRule type="containsText" dxfId="1353" priority="1412" operator="containsText" text="OC">
      <formula>NOT(ISERROR(SEARCH("OC",T13)))</formula>
    </cfRule>
    <cfRule type="containsText" dxfId="1352" priority="1413" operator="containsText" text="BH">
      <formula>NOT(ISERROR(SEARCH("BH",T13)))</formula>
    </cfRule>
    <cfRule type="containsText" dxfId="1351" priority="1414" operator="containsText" text="LH">
      <formula>NOT(ISERROR(SEARCH("LH",T13)))</formula>
    </cfRule>
  </conditionalFormatting>
  <conditionalFormatting sqref="U13">
    <cfRule type="cellIs" dxfId="1350" priority="1401" operator="equal">
      <formula>"OD"</formula>
    </cfRule>
    <cfRule type="containsText" dxfId="1349" priority="1402" operator="containsText" text="S">
      <formula>NOT(ISERROR(SEARCH("S",U13)))</formula>
    </cfRule>
    <cfRule type="containsText" dxfId="1348" priority="1403" operator="containsText" text="I">
      <formula>NOT(ISERROR(SEARCH("I",U13)))</formula>
    </cfRule>
    <cfRule type="containsText" dxfId="1347" priority="1404" operator="containsText" text="V">
      <formula>NOT(ISERROR(SEARCH("V",U13)))</formula>
    </cfRule>
    <cfRule type="containsText" dxfId="1346" priority="1405" operator="containsText" text="OC">
      <formula>NOT(ISERROR(SEARCH("OC",U13)))</formula>
    </cfRule>
    <cfRule type="containsText" dxfId="1345" priority="1406" operator="containsText" text="BH">
      <formula>NOT(ISERROR(SEARCH("BH",U13)))</formula>
    </cfRule>
    <cfRule type="containsText" dxfId="1344" priority="1407" operator="containsText" text="LH">
      <formula>NOT(ISERROR(SEARCH("LH",U13)))</formula>
    </cfRule>
  </conditionalFormatting>
  <conditionalFormatting sqref="V13">
    <cfRule type="cellIs" dxfId="1343" priority="1394" operator="equal">
      <formula>"OD"</formula>
    </cfRule>
    <cfRule type="containsText" dxfId="1342" priority="1395" operator="containsText" text="S">
      <formula>NOT(ISERROR(SEARCH("S",V13)))</formula>
    </cfRule>
    <cfRule type="containsText" dxfId="1341" priority="1396" operator="containsText" text="I">
      <formula>NOT(ISERROR(SEARCH("I",V13)))</formula>
    </cfRule>
    <cfRule type="containsText" dxfId="1340" priority="1397" operator="containsText" text="V">
      <formula>NOT(ISERROR(SEARCH("V",V13)))</formula>
    </cfRule>
    <cfRule type="containsText" dxfId="1339" priority="1398" operator="containsText" text="OC">
      <formula>NOT(ISERROR(SEARCH("OC",V13)))</formula>
    </cfRule>
    <cfRule type="containsText" dxfId="1338" priority="1399" operator="containsText" text="BH">
      <formula>NOT(ISERROR(SEARCH("BH",V13)))</formula>
    </cfRule>
    <cfRule type="containsText" dxfId="1337" priority="1400" operator="containsText" text="LH">
      <formula>NOT(ISERROR(SEARCH("LH",V13)))</formula>
    </cfRule>
  </conditionalFormatting>
  <conditionalFormatting sqref="Y13">
    <cfRule type="cellIs" dxfId="1336" priority="1387" operator="equal">
      <formula>"OD"</formula>
    </cfRule>
    <cfRule type="containsText" dxfId="1335" priority="1388" operator="containsText" text="S">
      <formula>NOT(ISERROR(SEARCH("S",Y13)))</formula>
    </cfRule>
    <cfRule type="containsText" dxfId="1334" priority="1389" operator="containsText" text="I">
      <formula>NOT(ISERROR(SEARCH("I",Y13)))</formula>
    </cfRule>
    <cfRule type="containsText" dxfId="1333" priority="1390" operator="containsText" text="V">
      <formula>NOT(ISERROR(SEARCH("V",Y13)))</formula>
    </cfRule>
    <cfRule type="containsText" dxfId="1332" priority="1391" operator="containsText" text="OC">
      <formula>NOT(ISERROR(SEARCH("OC",Y13)))</formula>
    </cfRule>
    <cfRule type="containsText" dxfId="1331" priority="1392" operator="containsText" text="BH">
      <formula>NOT(ISERROR(SEARCH("BH",Y13)))</formula>
    </cfRule>
    <cfRule type="containsText" dxfId="1330" priority="1393" operator="containsText" text="LH">
      <formula>NOT(ISERROR(SEARCH("LH",Y13)))</formula>
    </cfRule>
  </conditionalFormatting>
  <conditionalFormatting sqref="Z13">
    <cfRule type="cellIs" dxfId="1329" priority="1380" operator="equal">
      <formula>"OD"</formula>
    </cfRule>
    <cfRule type="containsText" dxfId="1328" priority="1381" operator="containsText" text="S">
      <formula>NOT(ISERROR(SEARCH("S",Z13)))</formula>
    </cfRule>
    <cfRule type="containsText" dxfId="1327" priority="1382" operator="containsText" text="I">
      <formula>NOT(ISERROR(SEARCH("I",Z13)))</formula>
    </cfRule>
    <cfRule type="containsText" dxfId="1326" priority="1383" operator="containsText" text="V">
      <formula>NOT(ISERROR(SEARCH("V",Z13)))</formula>
    </cfRule>
    <cfRule type="containsText" dxfId="1325" priority="1384" operator="containsText" text="OC">
      <formula>NOT(ISERROR(SEARCH("OC",Z13)))</formula>
    </cfRule>
    <cfRule type="containsText" dxfId="1324" priority="1385" operator="containsText" text="BH">
      <formula>NOT(ISERROR(SEARCH("BH",Z13)))</formula>
    </cfRule>
    <cfRule type="containsText" dxfId="1323" priority="1386" operator="containsText" text="LH">
      <formula>NOT(ISERROR(SEARCH("LH",Z13)))</formula>
    </cfRule>
  </conditionalFormatting>
  <conditionalFormatting sqref="AA13">
    <cfRule type="cellIs" dxfId="1322" priority="1373" operator="equal">
      <formula>"OD"</formula>
    </cfRule>
    <cfRule type="containsText" dxfId="1321" priority="1374" operator="containsText" text="S">
      <formula>NOT(ISERROR(SEARCH("S",AA13)))</formula>
    </cfRule>
    <cfRule type="containsText" dxfId="1320" priority="1375" operator="containsText" text="I">
      <formula>NOT(ISERROR(SEARCH("I",AA13)))</formula>
    </cfRule>
    <cfRule type="containsText" dxfId="1319" priority="1376" operator="containsText" text="V">
      <formula>NOT(ISERROR(SEARCH("V",AA13)))</formula>
    </cfRule>
    <cfRule type="containsText" dxfId="1318" priority="1377" operator="containsText" text="OC">
      <formula>NOT(ISERROR(SEARCH("OC",AA13)))</formula>
    </cfRule>
    <cfRule type="containsText" dxfId="1317" priority="1378" operator="containsText" text="BH">
      <formula>NOT(ISERROR(SEARCH("BH",AA13)))</formula>
    </cfRule>
    <cfRule type="containsText" dxfId="1316" priority="1379" operator="containsText" text="LH">
      <formula>NOT(ISERROR(SEARCH("LH",AA13)))</formula>
    </cfRule>
  </conditionalFormatting>
  <conditionalFormatting sqref="AB13">
    <cfRule type="cellIs" dxfId="1315" priority="1366" operator="equal">
      <formula>"OD"</formula>
    </cfRule>
    <cfRule type="containsText" dxfId="1314" priority="1367" operator="containsText" text="S">
      <formula>NOT(ISERROR(SEARCH("S",AB13)))</formula>
    </cfRule>
    <cfRule type="containsText" dxfId="1313" priority="1368" operator="containsText" text="I">
      <formula>NOT(ISERROR(SEARCH("I",AB13)))</formula>
    </cfRule>
    <cfRule type="containsText" dxfId="1312" priority="1369" operator="containsText" text="V">
      <formula>NOT(ISERROR(SEARCH("V",AB13)))</formula>
    </cfRule>
    <cfRule type="containsText" dxfId="1311" priority="1370" operator="containsText" text="OC">
      <formula>NOT(ISERROR(SEARCH("OC",AB13)))</formula>
    </cfRule>
    <cfRule type="containsText" dxfId="1310" priority="1371" operator="containsText" text="BH">
      <formula>NOT(ISERROR(SEARCH("BH",AB13)))</formula>
    </cfRule>
    <cfRule type="containsText" dxfId="1309" priority="1372" operator="containsText" text="LH">
      <formula>NOT(ISERROR(SEARCH("LH",AB13)))</formula>
    </cfRule>
  </conditionalFormatting>
  <conditionalFormatting sqref="AC13">
    <cfRule type="cellIs" dxfId="1308" priority="1359" operator="equal">
      <formula>"OD"</formula>
    </cfRule>
    <cfRule type="containsText" dxfId="1307" priority="1360" operator="containsText" text="S">
      <formula>NOT(ISERROR(SEARCH("S",AC13)))</formula>
    </cfRule>
    <cfRule type="containsText" dxfId="1306" priority="1361" operator="containsText" text="I">
      <formula>NOT(ISERROR(SEARCH("I",AC13)))</formula>
    </cfRule>
    <cfRule type="containsText" dxfId="1305" priority="1362" operator="containsText" text="V">
      <formula>NOT(ISERROR(SEARCH("V",AC13)))</formula>
    </cfRule>
    <cfRule type="containsText" dxfId="1304" priority="1363" operator="containsText" text="OC">
      <formula>NOT(ISERROR(SEARCH("OC",AC13)))</formula>
    </cfRule>
    <cfRule type="containsText" dxfId="1303" priority="1364" operator="containsText" text="BH">
      <formula>NOT(ISERROR(SEARCH("BH",AC13)))</formula>
    </cfRule>
    <cfRule type="containsText" dxfId="1302" priority="1365" operator="containsText" text="LH">
      <formula>NOT(ISERROR(SEARCH("LH",AC13)))</formula>
    </cfRule>
  </conditionalFormatting>
  <conditionalFormatting sqref="AF13">
    <cfRule type="cellIs" dxfId="1301" priority="1352" operator="equal">
      <formula>"OD"</formula>
    </cfRule>
    <cfRule type="containsText" dxfId="1300" priority="1353" operator="containsText" text="S">
      <formula>NOT(ISERROR(SEARCH("S",AF13)))</formula>
    </cfRule>
    <cfRule type="containsText" dxfId="1299" priority="1354" operator="containsText" text="I">
      <formula>NOT(ISERROR(SEARCH("I",AF13)))</formula>
    </cfRule>
    <cfRule type="containsText" dxfId="1298" priority="1355" operator="containsText" text="V">
      <formula>NOT(ISERROR(SEARCH("V",AF13)))</formula>
    </cfRule>
    <cfRule type="containsText" dxfId="1297" priority="1356" operator="containsText" text="OC">
      <formula>NOT(ISERROR(SEARCH("OC",AF13)))</formula>
    </cfRule>
    <cfRule type="containsText" dxfId="1296" priority="1357" operator="containsText" text="BH">
      <formula>NOT(ISERROR(SEARCH("BH",AF13)))</formula>
    </cfRule>
    <cfRule type="containsText" dxfId="1295" priority="1358" operator="containsText" text="LH">
      <formula>NOT(ISERROR(SEARCH("LH",AF13)))</formula>
    </cfRule>
  </conditionalFormatting>
  <conditionalFormatting sqref="B14">
    <cfRule type="cellIs" dxfId="1294" priority="1345" operator="equal">
      <formula>"OD"</formula>
    </cfRule>
    <cfRule type="containsText" dxfId="1293" priority="1346" operator="containsText" text="S">
      <formula>NOT(ISERROR(SEARCH("S",B14)))</formula>
    </cfRule>
    <cfRule type="containsText" dxfId="1292" priority="1347" operator="containsText" text="I">
      <formula>NOT(ISERROR(SEARCH("I",B14)))</formula>
    </cfRule>
    <cfRule type="containsText" dxfId="1291" priority="1348" operator="containsText" text="V">
      <formula>NOT(ISERROR(SEARCH("V",B14)))</formula>
    </cfRule>
    <cfRule type="containsText" dxfId="1290" priority="1349" operator="containsText" text="OC">
      <formula>NOT(ISERROR(SEARCH("OC",B14)))</formula>
    </cfRule>
    <cfRule type="containsText" dxfId="1289" priority="1350" operator="containsText" text="BH">
      <formula>NOT(ISERROR(SEARCH("BH",B14)))</formula>
    </cfRule>
    <cfRule type="containsText" dxfId="1288" priority="1351" operator="containsText" text="LH">
      <formula>NOT(ISERROR(SEARCH("LH",B14)))</formula>
    </cfRule>
  </conditionalFormatting>
  <conditionalFormatting sqref="C14">
    <cfRule type="cellIs" dxfId="1287" priority="1338" operator="equal">
      <formula>"OD"</formula>
    </cfRule>
    <cfRule type="containsText" dxfId="1286" priority="1339" operator="containsText" text="S">
      <formula>NOT(ISERROR(SEARCH("S",C14)))</formula>
    </cfRule>
    <cfRule type="containsText" dxfId="1285" priority="1340" operator="containsText" text="I">
      <formula>NOT(ISERROR(SEARCH("I",C14)))</formula>
    </cfRule>
    <cfRule type="containsText" dxfId="1284" priority="1341" operator="containsText" text="V">
      <formula>NOT(ISERROR(SEARCH("V",C14)))</formula>
    </cfRule>
    <cfRule type="containsText" dxfId="1283" priority="1342" operator="containsText" text="OC">
      <formula>NOT(ISERROR(SEARCH("OC",C14)))</formula>
    </cfRule>
    <cfRule type="containsText" dxfId="1282" priority="1343" operator="containsText" text="BH">
      <formula>NOT(ISERROR(SEARCH("BH",C14)))</formula>
    </cfRule>
    <cfRule type="containsText" dxfId="1281" priority="1344" operator="containsText" text="LH">
      <formula>NOT(ISERROR(SEARCH("LH",C14)))</formula>
    </cfRule>
  </conditionalFormatting>
  <conditionalFormatting sqref="D14">
    <cfRule type="cellIs" dxfId="1280" priority="1331" operator="equal">
      <formula>"OD"</formula>
    </cfRule>
    <cfRule type="containsText" dxfId="1279" priority="1332" operator="containsText" text="S">
      <formula>NOT(ISERROR(SEARCH("S",D14)))</formula>
    </cfRule>
    <cfRule type="containsText" dxfId="1278" priority="1333" operator="containsText" text="I">
      <formula>NOT(ISERROR(SEARCH("I",D14)))</formula>
    </cfRule>
    <cfRule type="containsText" dxfId="1277" priority="1334" operator="containsText" text="V">
      <formula>NOT(ISERROR(SEARCH("V",D14)))</formula>
    </cfRule>
    <cfRule type="containsText" dxfId="1276" priority="1335" operator="containsText" text="OC">
      <formula>NOT(ISERROR(SEARCH("OC",D14)))</formula>
    </cfRule>
    <cfRule type="containsText" dxfId="1275" priority="1336" operator="containsText" text="BH">
      <formula>NOT(ISERROR(SEARCH("BH",D14)))</formula>
    </cfRule>
    <cfRule type="containsText" dxfId="1274" priority="1337" operator="containsText" text="LH">
      <formula>NOT(ISERROR(SEARCH("LH",D14)))</formula>
    </cfRule>
  </conditionalFormatting>
  <conditionalFormatting sqref="E14">
    <cfRule type="cellIs" dxfId="1273" priority="1324" operator="equal">
      <formula>"OD"</formula>
    </cfRule>
    <cfRule type="containsText" dxfId="1272" priority="1325" operator="containsText" text="S">
      <formula>NOT(ISERROR(SEARCH("S",E14)))</formula>
    </cfRule>
    <cfRule type="containsText" dxfId="1271" priority="1326" operator="containsText" text="I">
      <formula>NOT(ISERROR(SEARCH("I",E14)))</formula>
    </cfRule>
    <cfRule type="containsText" dxfId="1270" priority="1327" operator="containsText" text="V">
      <formula>NOT(ISERROR(SEARCH("V",E14)))</formula>
    </cfRule>
    <cfRule type="containsText" dxfId="1269" priority="1328" operator="containsText" text="OC">
      <formula>NOT(ISERROR(SEARCH("OC",E14)))</formula>
    </cfRule>
    <cfRule type="containsText" dxfId="1268" priority="1329" operator="containsText" text="BH">
      <formula>NOT(ISERROR(SEARCH("BH",E14)))</formula>
    </cfRule>
    <cfRule type="containsText" dxfId="1267" priority="1330" operator="containsText" text="LH">
      <formula>NOT(ISERROR(SEARCH("LH",E14)))</formula>
    </cfRule>
  </conditionalFormatting>
  <conditionalFormatting sqref="H14">
    <cfRule type="cellIs" dxfId="1266" priority="1317" operator="equal">
      <formula>"OD"</formula>
    </cfRule>
    <cfRule type="containsText" dxfId="1265" priority="1318" operator="containsText" text="S">
      <formula>NOT(ISERROR(SEARCH("S",H14)))</formula>
    </cfRule>
    <cfRule type="containsText" dxfId="1264" priority="1319" operator="containsText" text="I">
      <formula>NOT(ISERROR(SEARCH("I",H14)))</formula>
    </cfRule>
    <cfRule type="containsText" dxfId="1263" priority="1320" operator="containsText" text="V">
      <formula>NOT(ISERROR(SEARCH("V",H14)))</formula>
    </cfRule>
    <cfRule type="containsText" dxfId="1262" priority="1321" operator="containsText" text="OC">
      <formula>NOT(ISERROR(SEARCH("OC",H14)))</formula>
    </cfRule>
    <cfRule type="containsText" dxfId="1261" priority="1322" operator="containsText" text="BH">
      <formula>NOT(ISERROR(SEARCH("BH",H14)))</formula>
    </cfRule>
    <cfRule type="containsText" dxfId="1260" priority="1323" operator="containsText" text="LH">
      <formula>NOT(ISERROR(SEARCH("LH",H14)))</formula>
    </cfRule>
  </conditionalFormatting>
  <conditionalFormatting sqref="I14">
    <cfRule type="cellIs" dxfId="1259" priority="1310" operator="equal">
      <formula>"OD"</formula>
    </cfRule>
    <cfRule type="containsText" dxfId="1258" priority="1311" operator="containsText" text="S">
      <formula>NOT(ISERROR(SEARCH("S",I14)))</formula>
    </cfRule>
    <cfRule type="containsText" dxfId="1257" priority="1312" operator="containsText" text="I">
      <formula>NOT(ISERROR(SEARCH("I",I14)))</formula>
    </cfRule>
    <cfRule type="containsText" dxfId="1256" priority="1313" operator="containsText" text="V">
      <formula>NOT(ISERROR(SEARCH("V",I14)))</formula>
    </cfRule>
    <cfRule type="containsText" dxfId="1255" priority="1314" operator="containsText" text="OC">
      <formula>NOT(ISERROR(SEARCH("OC",I14)))</formula>
    </cfRule>
    <cfRule type="containsText" dxfId="1254" priority="1315" operator="containsText" text="BH">
      <formula>NOT(ISERROR(SEARCH("BH",I14)))</formula>
    </cfRule>
    <cfRule type="containsText" dxfId="1253" priority="1316" operator="containsText" text="LH">
      <formula>NOT(ISERROR(SEARCH("LH",I14)))</formula>
    </cfRule>
  </conditionalFormatting>
  <conditionalFormatting sqref="J14">
    <cfRule type="cellIs" dxfId="1252" priority="1303" operator="equal">
      <formula>"OD"</formula>
    </cfRule>
    <cfRule type="containsText" dxfId="1251" priority="1304" operator="containsText" text="S">
      <formula>NOT(ISERROR(SEARCH("S",J14)))</formula>
    </cfRule>
    <cfRule type="containsText" dxfId="1250" priority="1305" operator="containsText" text="I">
      <formula>NOT(ISERROR(SEARCH("I",J14)))</formula>
    </cfRule>
    <cfRule type="containsText" dxfId="1249" priority="1306" operator="containsText" text="V">
      <formula>NOT(ISERROR(SEARCH("V",J14)))</formula>
    </cfRule>
    <cfRule type="containsText" dxfId="1248" priority="1307" operator="containsText" text="OC">
      <formula>NOT(ISERROR(SEARCH("OC",J14)))</formula>
    </cfRule>
    <cfRule type="containsText" dxfId="1247" priority="1308" operator="containsText" text="BH">
      <formula>NOT(ISERROR(SEARCH("BH",J14)))</formula>
    </cfRule>
    <cfRule type="containsText" dxfId="1246" priority="1309" operator="containsText" text="LH">
      <formula>NOT(ISERROR(SEARCH("LH",J14)))</formula>
    </cfRule>
  </conditionalFormatting>
  <conditionalFormatting sqref="K14">
    <cfRule type="cellIs" dxfId="1245" priority="1296" operator="equal">
      <formula>"OD"</formula>
    </cfRule>
    <cfRule type="containsText" dxfId="1244" priority="1297" operator="containsText" text="S">
      <formula>NOT(ISERROR(SEARCH("S",K14)))</formula>
    </cfRule>
    <cfRule type="containsText" dxfId="1243" priority="1298" operator="containsText" text="I">
      <formula>NOT(ISERROR(SEARCH("I",K14)))</formula>
    </cfRule>
    <cfRule type="containsText" dxfId="1242" priority="1299" operator="containsText" text="V">
      <formula>NOT(ISERROR(SEARCH("V",K14)))</formula>
    </cfRule>
    <cfRule type="containsText" dxfId="1241" priority="1300" operator="containsText" text="OC">
      <formula>NOT(ISERROR(SEARCH("OC",K14)))</formula>
    </cfRule>
    <cfRule type="containsText" dxfId="1240" priority="1301" operator="containsText" text="BH">
      <formula>NOT(ISERROR(SEARCH("BH",K14)))</formula>
    </cfRule>
    <cfRule type="containsText" dxfId="1239" priority="1302" operator="containsText" text="LH">
      <formula>NOT(ISERROR(SEARCH("LH",K14)))</formula>
    </cfRule>
  </conditionalFormatting>
  <conditionalFormatting sqref="O14">
    <cfRule type="cellIs" dxfId="1238" priority="1289" operator="equal">
      <formula>"OD"</formula>
    </cfRule>
    <cfRule type="containsText" dxfId="1237" priority="1290" operator="containsText" text="S">
      <formula>NOT(ISERROR(SEARCH("S",O14)))</formula>
    </cfRule>
    <cfRule type="containsText" dxfId="1236" priority="1291" operator="containsText" text="I">
      <formula>NOT(ISERROR(SEARCH("I",O14)))</formula>
    </cfRule>
    <cfRule type="containsText" dxfId="1235" priority="1292" operator="containsText" text="V">
      <formula>NOT(ISERROR(SEARCH("V",O14)))</formula>
    </cfRule>
    <cfRule type="containsText" dxfId="1234" priority="1293" operator="containsText" text="OC">
      <formula>NOT(ISERROR(SEARCH("OC",O14)))</formula>
    </cfRule>
    <cfRule type="containsText" dxfId="1233" priority="1294" operator="containsText" text="BH">
      <formula>NOT(ISERROR(SEARCH("BH",O14)))</formula>
    </cfRule>
    <cfRule type="containsText" dxfId="1232" priority="1295" operator="containsText" text="LH">
      <formula>NOT(ISERROR(SEARCH("LH",O14)))</formula>
    </cfRule>
  </conditionalFormatting>
  <conditionalFormatting sqref="P14">
    <cfRule type="cellIs" dxfId="1231" priority="1282" operator="equal">
      <formula>"OD"</formula>
    </cfRule>
    <cfRule type="containsText" dxfId="1230" priority="1283" operator="containsText" text="S">
      <formula>NOT(ISERROR(SEARCH("S",P14)))</formula>
    </cfRule>
    <cfRule type="containsText" dxfId="1229" priority="1284" operator="containsText" text="I">
      <formula>NOT(ISERROR(SEARCH("I",P14)))</formula>
    </cfRule>
    <cfRule type="containsText" dxfId="1228" priority="1285" operator="containsText" text="V">
      <formula>NOT(ISERROR(SEARCH("V",P14)))</formula>
    </cfRule>
    <cfRule type="containsText" dxfId="1227" priority="1286" operator="containsText" text="OC">
      <formula>NOT(ISERROR(SEARCH("OC",P14)))</formula>
    </cfRule>
    <cfRule type="containsText" dxfId="1226" priority="1287" operator="containsText" text="BH">
      <formula>NOT(ISERROR(SEARCH("BH",P14)))</formula>
    </cfRule>
    <cfRule type="containsText" dxfId="1225" priority="1288" operator="containsText" text="LH">
      <formula>NOT(ISERROR(SEARCH("LH",P14)))</formula>
    </cfRule>
  </conditionalFormatting>
  <conditionalFormatting sqref="Q14">
    <cfRule type="cellIs" dxfId="1224" priority="1275" operator="equal">
      <formula>"OD"</formula>
    </cfRule>
    <cfRule type="containsText" dxfId="1223" priority="1276" operator="containsText" text="S">
      <formula>NOT(ISERROR(SEARCH("S",Q14)))</formula>
    </cfRule>
    <cfRule type="containsText" dxfId="1222" priority="1277" operator="containsText" text="I">
      <formula>NOT(ISERROR(SEARCH("I",Q14)))</formula>
    </cfRule>
    <cfRule type="containsText" dxfId="1221" priority="1278" operator="containsText" text="V">
      <formula>NOT(ISERROR(SEARCH("V",Q14)))</formula>
    </cfRule>
    <cfRule type="containsText" dxfId="1220" priority="1279" operator="containsText" text="OC">
      <formula>NOT(ISERROR(SEARCH("OC",Q14)))</formula>
    </cfRule>
    <cfRule type="containsText" dxfId="1219" priority="1280" operator="containsText" text="BH">
      <formula>NOT(ISERROR(SEARCH("BH",Q14)))</formula>
    </cfRule>
    <cfRule type="containsText" dxfId="1218" priority="1281" operator="containsText" text="LH">
      <formula>NOT(ISERROR(SEARCH("LH",Q14)))</formula>
    </cfRule>
  </conditionalFormatting>
  <conditionalFormatting sqref="R14">
    <cfRule type="cellIs" dxfId="1217" priority="1268" operator="equal">
      <formula>"OD"</formula>
    </cfRule>
    <cfRule type="containsText" dxfId="1216" priority="1269" operator="containsText" text="S">
      <formula>NOT(ISERROR(SEARCH("S",R14)))</formula>
    </cfRule>
    <cfRule type="containsText" dxfId="1215" priority="1270" operator="containsText" text="I">
      <formula>NOT(ISERROR(SEARCH("I",R14)))</formula>
    </cfRule>
    <cfRule type="containsText" dxfId="1214" priority="1271" operator="containsText" text="V">
      <formula>NOT(ISERROR(SEARCH("V",R14)))</formula>
    </cfRule>
    <cfRule type="containsText" dxfId="1213" priority="1272" operator="containsText" text="OC">
      <formula>NOT(ISERROR(SEARCH("OC",R14)))</formula>
    </cfRule>
    <cfRule type="containsText" dxfId="1212" priority="1273" operator="containsText" text="BH">
      <formula>NOT(ISERROR(SEARCH("BH",R14)))</formula>
    </cfRule>
    <cfRule type="containsText" dxfId="1211" priority="1274" operator="containsText" text="LH">
      <formula>NOT(ISERROR(SEARCH("LH",R14)))</formula>
    </cfRule>
  </conditionalFormatting>
  <conditionalFormatting sqref="S14">
    <cfRule type="cellIs" dxfId="1210" priority="1261" operator="equal">
      <formula>"OD"</formula>
    </cfRule>
    <cfRule type="containsText" dxfId="1209" priority="1262" operator="containsText" text="S">
      <formula>NOT(ISERROR(SEARCH("S",S14)))</formula>
    </cfRule>
    <cfRule type="containsText" dxfId="1208" priority="1263" operator="containsText" text="I">
      <formula>NOT(ISERROR(SEARCH("I",S14)))</formula>
    </cfRule>
    <cfRule type="containsText" dxfId="1207" priority="1264" operator="containsText" text="V">
      <formula>NOT(ISERROR(SEARCH("V",S14)))</formula>
    </cfRule>
    <cfRule type="containsText" dxfId="1206" priority="1265" operator="containsText" text="OC">
      <formula>NOT(ISERROR(SEARCH("OC",S14)))</formula>
    </cfRule>
    <cfRule type="containsText" dxfId="1205" priority="1266" operator="containsText" text="BH">
      <formula>NOT(ISERROR(SEARCH("BH",S14)))</formula>
    </cfRule>
    <cfRule type="containsText" dxfId="1204" priority="1267" operator="containsText" text="LH">
      <formula>NOT(ISERROR(SEARCH("LH",S14)))</formula>
    </cfRule>
  </conditionalFormatting>
  <conditionalFormatting sqref="V14">
    <cfRule type="cellIs" dxfId="1203" priority="1254" operator="equal">
      <formula>"OD"</formula>
    </cfRule>
    <cfRule type="containsText" dxfId="1202" priority="1255" operator="containsText" text="S">
      <formula>NOT(ISERROR(SEARCH("S",V14)))</formula>
    </cfRule>
    <cfRule type="containsText" dxfId="1201" priority="1256" operator="containsText" text="I">
      <formula>NOT(ISERROR(SEARCH("I",V14)))</formula>
    </cfRule>
    <cfRule type="containsText" dxfId="1200" priority="1257" operator="containsText" text="V">
      <formula>NOT(ISERROR(SEARCH("V",V14)))</formula>
    </cfRule>
    <cfRule type="containsText" dxfId="1199" priority="1258" operator="containsText" text="OC">
      <formula>NOT(ISERROR(SEARCH("OC",V14)))</formula>
    </cfRule>
    <cfRule type="containsText" dxfId="1198" priority="1259" operator="containsText" text="BH">
      <formula>NOT(ISERROR(SEARCH("BH",V14)))</formula>
    </cfRule>
    <cfRule type="containsText" dxfId="1197" priority="1260" operator="containsText" text="LH">
      <formula>NOT(ISERROR(SEARCH("LH",V14)))</formula>
    </cfRule>
  </conditionalFormatting>
  <conditionalFormatting sqref="W14">
    <cfRule type="cellIs" dxfId="1196" priority="1247" operator="equal">
      <formula>"OD"</formula>
    </cfRule>
    <cfRule type="containsText" dxfId="1195" priority="1248" operator="containsText" text="S">
      <formula>NOT(ISERROR(SEARCH("S",W14)))</formula>
    </cfRule>
    <cfRule type="containsText" dxfId="1194" priority="1249" operator="containsText" text="I">
      <formula>NOT(ISERROR(SEARCH("I",W14)))</formula>
    </cfRule>
    <cfRule type="containsText" dxfId="1193" priority="1250" operator="containsText" text="V">
      <formula>NOT(ISERROR(SEARCH("V",W14)))</formula>
    </cfRule>
    <cfRule type="containsText" dxfId="1192" priority="1251" operator="containsText" text="OC">
      <formula>NOT(ISERROR(SEARCH("OC",W14)))</formula>
    </cfRule>
    <cfRule type="containsText" dxfId="1191" priority="1252" operator="containsText" text="BH">
      <formula>NOT(ISERROR(SEARCH("BH",W14)))</formula>
    </cfRule>
    <cfRule type="containsText" dxfId="1190" priority="1253" operator="containsText" text="LH">
      <formula>NOT(ISERROR(SEARCH("LH",W14)))</formula>
    </cfRule>
  </conditionalFormatting>
  <conditionalFormatting sqref="X14">
    <cfRule type="cellIs" dxfId="1189" priority="1240" operator="equal">
      <formula>"OD"</formula>
    </cfRule>
    <cfRule type="containsText" dxfId="1188" priority="1241" operator="containsText" text="S">
      <formula>NOT(ISERROR(SEARCH("S",X14)))</formula>
    </cfRule>
    <cfRule type="containsText" dxfId="1187" priority="1242" operator="containsText" text="I">
      <formula>NOT(ISERROR(SEARCH("I",X14)))</formula>
    </cfRule>
    <cfRule type="containsText" dxfId="1186" priority="1243" operator="containsText" text="V">
      <formula>NOT(ISERROR(SEARCH("V",X14)))</formula>
    </cfRule>
    <cfRule type="containsText" dxfId="1185" priority="1244" operator="containsText" text="OC">
      <formula>NOT(ISERROR(SEARCH("OC",X14)))</formula>
    </cfRule>
    <cfRule type="containsText" dxfId="1184" priority="1245" operator="containsText" text="BH">
      <formula>NOT(ISERROR(SEARCH("BH",X14)))</formula>
    </cfRule>
    <cfRule type="containsText" dxfId="1183" priority="1246" operator="containsText" text="LH">
      <formula>NOT(ISERROR(SEARCH("LH",X14)))</formula>
    </cfRule>
  </conditionalFormatting>
  <conditionalFormatting sqref="AC14">
    <cfRule type="cellIs" dxfId="1182" priority="1233" operator="equal">
      <formula>"OD"</formula>
    </cfRule>
    <cfRule type="containsText" dxfId="1181" priority="1234" operator="containsText" text="S">
      <formula>NOT(ISERROR(SEARCH("S",AC14)))</formula>
    </cfRule>
    <cfRule type="containsText" dxfId="1180" priority="1235" operator="containsText" text="I">
      <formula>NOT(ISERROR(SEARCH("I",AC14)))</formula>
    </cfRule>
    <cfRule type="containsText" dxfId="1179" priority="1236" operator="containsText" text="V">
      <formula>NOT(ISERROR(SEARCH("V",AC14)))</formula>
    </cfRule>
    <cfRule type="containsText" dxfId="1178" priority="1237" operator="containsText" text="OC">
      <formula>NOT(ISERROR(SEARCH("OC",AC14)))</formula>
    </cfRule>
    <cfRule type="containsText" dxfId="1177" priority="1238" operator="containsText" text="BH">
      <formula>NOT(ISERROR(SEARCH("BH",AC14)))</formula>
    </cfRule>
    <cfRule type="containsText" dxfId="1176" priority="1239" operator="containsText" text="LH">
      <formula>NOT(ISERROR(SEARCH("LH",AC14)))</formula>
    </cfRule>
  </conditionalFormatting>
  <conditionalFormatting sqref="AD14">
    <cfRule type="cellIs" dxfId="1175" priority="1226" operator="equal">
      <formula>"OD"</formula>
    </cfRule>
    <cfRule type="containsText" dxfId="1174" priority="1227" operator="containsText" text="S">
      <formula>NOT(ISERROR(SEARCH("S",AD14)))</formula>
    </cfRule>
    <cfRule type="containsText" dxfId="1173" priority="1228" operator="containsText" text="I">
      <formula>NOT(ISERROR(SEARCH("I",AD14)))</formula>
    </cfRule>
    <cfRule type="containsText" dxfId="1172" priority="1229" operator="containsText" text="V">
      <formula>NOT(ISERROR(SEARCH("V",AD14)))</formula>
    </cfRule>
    <cfRule type="containsText" dxfId="1171" priority="1230" operator="containsText" text="OC">
      <formula>NOT(ISERROR(SEARCH("OC",AD14)))</formula>
    </cfRule>
    <cfRule type="containsText" dxfId="1170" priority="1231" operator="containsText" text="BH">
      <formula>NOT(ISERROR(SEARCH("BH",AD14)))</formula>
    </cfRule>
    <cfRule type="containsText" dxfId="1169" priority="1232" operator="containsText" text="LH">
      <formula>NOT(ISERROR(SEARCH("LH",AD14)))</formula>
    </cfRule>
  </conditionalFormatting>
  <conditionalFormatting sqref="AE14">
    <cfRule type="cellIs" dxfId="1168" priority="1219" operator="equal">
      <formula>"OD"</formula>
    </cfRule>
    <cfRule type="containsText" dxfId="1167" priority="1220" operator="containsText" text="S">
      <formula>NOT(ISERROR(SEARCH("S",AE14)))</formula>
    </cfRule>
    <cfRule type="containsText" dxfId="1166" priority="1221" operator="containsText" text="I">
      <formula>NOT(ISERROR(SEARCH("I",AE14)))</formula>
    </cfRule>
    <cfRule type="containsText" dxfId="1165" priority="1222" operator="containsText" text="V">
      <formula>NOT(ISERROR(SEARCH("V",AE14)))</formula>
    </cfRule>
    <cfRule type="containsText" dxfId="1164" priority="1223" operator="containsText" text="OC">
      <formula>NOT(ISERROR(SEARCH("OC",AE14)))</formula>
    </cfRule>
    <cfRule type="containsText" dxfId="1163" priority="1224" operator="containsText" text="BH">
      <formula>NOT(ISERROR(SEARCH("BH",AE14)))</formula>
    </cfRule>
    <cfRule type="containsText" dxfId="1162" priority="1225" operator="containsText" text="LH">
      <formula>NOT(ISERROR(SEARCH("LH",AE14)))</formula>
    </cfRule>
  </conditionalFormatting>
  <conditionalFormatting sqref="B15">
    <cfRule type="cellIs" dxfId="1161" priority="1212" operator="equal">
      <formula>"OD"</formula>
    </cfRule>
    <cfRule type="containsText" dxfId="1160" priority="1213" operator="containsText" text="S">
      <formula>NOT(ISERROR(SEARCH("S",B15)))</formula>
    </cfRule>
    <cfRule type="containsText" dxfId="1159" priority="1214" operator="containsText" text="I">
      <formula>NOT(ISERROR(SEARCH("I",B15)))</formula>
    </cfRule>
    <cfRule type="containsText" dxfId="1158" priority="1215" operator="containsText" text="V">
      <formula>NOT(ISERROR(SEARCH("V",B15)))</formula>
    </cfRule>
    <cfRule type="containsText" dxfId="1157" priority="1216" operator="containsText" text="OC">
      <formula>NOT(ISERROR(SEARCH("OC",B15)))</formula>
    </cfRule>
    <cfRule type="containsText" dxfId="1156" priority="1217" operator="containsText" text="BH">
      <formula>NOT(ISERROR(SEARCH("BH",B15)))</formula>
    </cfRule>
    <cfRule type="containsText" dxfId="1155" priority="1218" operator="containsText" text="LH">
      <formula>NOT(ISERROR(SEARCH("LH",B15)))</formula>
    </cfRule>
  </conditionalFormatting>
  <conditionalFormatting sqref="C15">
    <cfRule type="cellIs" dxfId="1154" priority="1205" operator="equal">
      <formula>"OD"</formula>
    </cfRule>
    <cfRule type="containsText" dxfId="1153" priority="1206" operator="containsText" text="S">
      <formula>NOT(ISERROR(SEARCH("S",C15)))</formula>
    </cfRule>
    <cfRule type="containsText" dxfId="1152" priority="1207" operator="containsText" text="I">
      <formula>NOT(ISERROR(SEARCH("I",C15)))</formula>
    </cfRule>
    <cfRule type="containsText" dxfId="1151" priority="1208" operator="containsText" text="V">
      <formula>NOT(ISERROR(SEARCH("V",C15)))</formula>
    </cfRule>
    <cfRule type="containsText" dxfId="1150" priority="1209" operator="containsText" text="OC">
      <formula>NOT(ISERROR(SEARCH("OC",C15)))</formula>
    </cfRule>
    <cfRule type="containsText" dxfId="1149" priority="1210" operator="containsText" text="BH">
      <formula>NOT(ISERROR(SEARCH("BH",C15)))</formula>
    </cfRule>
    <cfRule type="containsText" dxfId="1148" priority="1211" operator="containsText" text="LH">
      <formula>NOT(ISERROR(SEARCH("LH",C15)))</formula>
    </cfRule>
  </conditionalFormatting>
  <conditionalFormatting sqref="F15">
    <cfRule type="cellIs" dxfId="1147" priority="1198" operator="equal">
      <formula>"OD"</formula>
    </cfRule>
    <cfRule type="containsText" dxfId="1146" priority="1199" operator="containsText" text="S">
      <formula>NOT(ISERROR(SEARCH("S",F15)))</formula>
    </cfRule>
    <cfRule type="containsText" dxfId="1145" priority="1200" operator="containsText" text="I">
      <formula>NOT(ISERROR(SEARCH("I",F15)))</formula>
    </cfRule>
    <cfRule type="containsText" dxfId="1144" priority="1201" operator="containsText" text="V">
      <formula>NOT(ISERROR(SEARCH("V",F15)))</formula>
    </cfRule>
    <cfRule type="containsText" dxfId="1143" priority="1202" operator="containsText" text="OC">
      <formula>NOT(ISERROR(SEARCH("OC",F15)))</formula>
    </cfRule>
    <cfRule type="containsText" dxfId="1142" priority="1203" operator="containsText" text="BH">
      <formula>NOT(ISERROR(SEARCH("BH",F15)))</formula>
    </cfRule>
    <cfRule type="containsText" dxfId="1141" priority="1204" operator="containsText" text="LH">
      <formula>NOT(ISERROR(SEARCH("LH",F15)))</formula>
    </cfRule>
  </conditionalFormatting>
  <conditionalFormatting sqref="G15">
    <cfRule type="cellIs" dxfId="1140" priority="1191" operator="equal">
      <formula>"OD"</formula>
    </cfRule>
    <cfRule type="containsText" dxfId="1139" priority="1192" operator="containsText" text="S">
      <formula>NOT(ISERROR(SEARCH("S",G15)))</formula>
    </cfRule>
    <cfRule type="containsText" dxfId="1138" priority="1193" operator="containsText" text="I">
      <formula>NOT(ISERROR(SEARCH("I",G15)))</formula>
    </cfRule>
    <cfRule type="containsText" dxfId="1137" priority="1194" operator="containsText" text="V">
      <formula>NOT(ISERROR(SEARCH("V",G15)))</formula>
    </cfRule>
    <cfRule type="containsText" dxfId="1136" priority="1195" operator="containsText" text="OC">
      <formula>NOT(ISERROR(SEARCH("OC",G15)))</formula>
    </cfRule>
    <cfRule type="containsText" dxfId="1135" priority="1196" operator="containsText" text="BH">
      <formula>NOT(ISERROR(SEARCH("BH",G15)))</formula>
    </cfRule>
    <cfRule type="containsText" dxfId="1134" priority="1197" operator="containsText" text="LH">
      <formula>NOT(ISERROR(SEARCH("LH",G15)))</formula>
    </cfRule>
  </conditionalFormatting>
  <conditionalFormatting sqref="H15">
    <cfRule type="cellIs" dxfId="1133" priority="1184" operator="equal">
      <formula>"OD"</formula>
    </cfRule>
    <cfRule type="containsText" dxfId="1132" priority="1185" operator="containsText" text="S">
      <formula>NOT(ISERROR(SEARCH("S",H15)))</formula>
    </cfRule>
    <cfRule type="containsText" dxfId="1131" priority="1186" operator="containsText" text="I">
      <formula>NOT(ISERROR(SEARCH("I",H15)))</formula>
    </cfRule>
    <cfRule type="containsText" dxfId="1130" priority="1187" operator="containsText" text="V">
      <formula>NOT(ISERROR(SEARCH("V",H15)))</formula>
    </cfRule>
    <cfRule type="containsText" dxfId="1129" priority="1188" operator="containsText" text="OC">
      <formula>NOT(ISERROR(SEARCH("OC",H15)))</formula>
    </cfRule>
    <cfRule type="containsText" dxfId="1128" priority="1189" operator="containsText" text="BH">
      <formula>NOT(ISERROR(SEARCH("BH",H15)))</formula>
    </cfRule>
    <cfRule type="containsText" dxfId="1127" priority="1190" operator="containsText" text="LH">
      <formula>NOT(ISERROR(SEARCH("LH",H15)))</formula>
    </cfRule>
  </conditionalFormatting>
  <conditionalFormatting sqref="I15">
    <cfRule type="cellIs" dxfId="1126" priority="1177" operator="equal">
      <formula>"OD"</formula>
    </cfRule>
    <cfRule type="containsText" dxfId="1125" priority="1178" operator="containsText" text="S">
      <formula>NOT(ISERROR(SEARCH("S",I15)))</formula>
    </cfRule>
    <cfRule type="containsText" dxfId="1124" priority="1179" operator="containsText" text="I">
      <formula>NOT(ISERROR(SEARCH("I",I15)))</formula>
    </cfRule>
    <cfRule type="containsText" dxfId="1123" priority="1180" operator="containsText" text="V">
      <formula>NOT(ISERROR(SEARCH("V",I15)))</formula>
    </cfRule>
    <cfRule type="containsText" dxfId="1122" priority="1181" operator="containsText" text="OC">
      <formula>NOT(ISERROR(SEARCH("OC",I15)))</formula>
    </cfRule>
    <cfRule type="containsText" dxfId="1121" priority="1182" operator="containsText" text="BH">
      <formula>NOT(ISERROR(SEARCH("BH",I15)))</formula>
    </cfRule>
    <cfRule type="containsText" dxfId="1120" priority="1183" operator="containsText" text="LH">
      <formula>NOT(ISERROR(SEARCH("LH",I15)))</formula>
    </cfRule>
  </conditionalFormatting>
  <conditionalFormatting sqref="J15">
    <cfRule type="cellIs" dxfId="1119" priority="1170" operator="equal">
      <formula>"OD"</formula>
    </cfRule>
    <cfRule type="containsText" dxfId="1118" priority="1171" operator="containsText" text="S">
      <formula>NOT(ISERROR(SEARCH("S",J15)))</formula>
    </cfRule>
    <cfRule type="containsText" dxfId="1117" priority="1172" operator="containsText" text="I">
      <formula>NOT(ISERROR(SEARCH("I",J15)))</formula>
    </cfRule>
    <cfRule type="containsText" dxfId="1116" priority="1173" operator="containsText" text="V">
      <formula>NOT(ISERROR(SEARCH("V",J15)))</formula>
    </cfRule>
    <cfRule type="containsText" dxfId="1115" priority="1174" operator="containsText" text="OC">
      <formula>NOT(ISERROR(SEARCH("OC",J15)))</formula>
    </cfRule>
    <cfRule type="containsText" dxfId="1114" priority="1175" operator="containsText" text="BH">
      <formula>NOT(ISERROR(SEARCH("BH",J15)))</formula>
    </cfRule>
    <cfRule type="containsText" dxfId="1113" priority="1176" operator="containsText" text="LH">
      <formula>NOT(ISERROR(SEARCH("LH",J15)))</formula>
    </cfRule>
  </conditionalFormatting>
  <conditionalFormatting sqref="M15">
    <cfRule type="cellIs" dxfId="1112" priority="1163" operator="equal">
      <formula>"OD"</formula>
    </cfRule>
    <cfRule type="containsText" dxfId="1111" priority="1164" operator="containsText" text="S">
      <formula>NOT(ISERROR(SEARCH("S",M15)))</formula>
    </cfRule>
    <cfRule type="containsText" dxfId="1110" priority="1165" operator="containsText" text="I">
      <formula>NOT(ISERROR(SEARCH("I",M15)))</formula>
    </cfRule>
    <cfRule type="containsText" dxfId="1109" priority="1166" operator="containsText" text="V">
      <formula>NOT(ISERROR(SEARCH("V",M15)))</formula>
    </cfRule>
    <cfRule type="containsText" dxfId="1108" priority="1167" operator="containsText" text="OC">
      <formula>NOT(ISERROR(SEARCH("OC",M15)))</formula>
    </cfRule>
    <cfRule type="containsText" dxfId="1107" priority="1168" operator="containsText" text="BH">
      <formula>NOT(ISERROR(SEARCH("BH",M15)))</formula>
    </cfRule>
    <cfRule type="containsText" dxfId="1106" priority="1169" operator="containsText" text="LH">
      <formula>NOT(ISERROR(SEARCH("LH",M15)))</formula>
    </cfRule>
  </conditionalFormatting>
  <conditionalFormatting sqref="N15">
    <cfRule type="cellIs" dxfId="1105" priority="1156" operator="equal">
      <formula>"OD"</formula>
    </cfRule>
    <cfRule type="containsText" dxfId="1104" priority="1157" operator="containsText" text="S">
      <formula>NOT(ISERROR(SEARCH("S",N15)))</formula>
    </cfRule>
    <cfRule type="containsText" dxfId="1103" priority="1158" operator="containsText" text="I">
      <formula>NOT(ISERROR(SEARCH("I",N15)))</formula>
    </cfRule>
    <cfRule type="containsText" dxfId="1102" priority="1159" operator="containsText" text="V">
      <formula>NOT(ISERROR(SEARCH("V",N15)))</formula>
    </cfRule>
    <cfRule type="containsText" dxfId="1101" priority="1160" operator="containsText" text="OC">
      <formula>NOT(ISERROR(SEARCH("OC",N15)))</formula>
    </cfRule>
    <cfRule type="containsText" dxfId="1100" priority="1161" operator="containsText" text="BH">
      <formula>NOT(ISERROR(SEARCH("BH",N15)))</formula>
    </cfRule>
    <cfRule type="containsText" dxfId="1099" priority="1162" operator="containsText" text="LH">
      <formula>NOT(ISERROR(SEARCH("LH",N15)))</formula>
    </cfRule>
  </conditionalFormatting>
  <conditionalFormatting sqref="O15">
    <cfRule type="cellIs" dxfId="1098" priority="1149" operator="equal">
      <formula>"OD"</formula>
    </cfRule>
    <cfRule type="containsText" dxfId="1097" priority="1150" operator="containsText" text="S">
      <formula>NOT(ISERROR(SEARCH("S",O15)))</formula>
    </cfRule>
    <cfRule type="containsText" dxfId="1096" priority="1151" operator="containsText" text="I">
      <formula>NOT(ISERROR(SEARCH("I",O15)))</formula>
    </cfRule>
    <cfRule type="containsText" dxfId="1095" priority="1152" operator="containsText" text="V">
      <formula>NOT(ISERROR(SEARCH("V",O15)))</formula>
    </cfRule>
    <cfRule type="containsText" dxfId="1094" priority="1153" operator="containsText" text="OC">
      <formula>NOT(ISERROR(SEARCH("OC",O15)))</formula>
    </cfRule>
    <cfRule type="containsText" dxfId="1093" priority="1154" operator="containsText" text="BH">
      <formula>NOT(ISERROR(SEARCH("BH",O15)))</formula>
    </cfRule>
    <cfRule type="containsText" dxfId="1092" priority="1155" operator="containsText" text="LH">
      <formula>NOT(ISERROR(SEARCH("LH",O15)))</formula>
    </cfRule>
  </conditionalFormatting>
  <conditionalFormatting sqref="P15">
    <cfRule type="cellIs" dxfId="1091" priority="1142" operator="equal">
      <formula>"OD"</formula>
    </cfRule>
    <cfRule type="containsText" dxfId="1090" priority="1143" operator="containsText" text="S">
      <formula>NOT(ISERROR(SEARCH("S",P15)))</formula>
    </cfRule>
    <cfRule type="containsText" dxfId="1089" priority="1144" operator="containsText" text="I">
      <formula>NOT(ISERROR(SEARCH("I",P15)))</formula>
    </cfRule>
    <cfRule type="containsText" dxfId="1088" priority="1145" operator="containsText" text="V">
      <formula>NOT(ISERROR(SEARCH("V",P15)))</formula>
    </cfRule>
    <cfRule type="containsText" dxfId="1087" priority="1146" operator="containsText" text="OC">
      <formula>NOT(ISERROR(SEARCH("OC",P15)))</formula>
    </cfRule>
    <cfRule type="containsText" dxfId="1086" priority="1147" operator="containsText" text="BH">
      <formula>NOT(ISERROR(SEARCH("BH",P15)))</formula>
    </cfRule>
    <cfRule type="containsText" dxfId="1085" priority="1148" operator="containsText" text="LH">
      <formula>NOT(ISERROR(SEARCH("LH",P15)))</formula>
    </cfRule>
  </conditionalFormatting>
  <conditionalFormatting sqref="Q15">
    <cfRule type="cellIs" dxfId="1084" priority="1135" operator="equal">
      <formula>"OD"</formula>
    </cfRule>
    <cfRule type="containsText" dxfId="1083" priority="1136" operator="containsText" text="S">
      <formula>NOT(ISERROR(SEARCH("S",Q15)))</formula>
    </cfRule>
    <cfRule type="containsText" dxfId="1082" priority="1137" operator="containsText" text="I">
      <formula>NOT(ISERROR(SEARCH("I",Q15)))</formula>
    </cfRule>
    <cfRule type="containsText" dxfId="1081" priority="1138" operator="containsText" text="V">
      <formula>NOT(ISERROR(SEARCH("V",Q15)))</formula>
    </cfRule>
    <cfRule type="containsText" dxfId="1080" priority="1139" operator="containsText" text="OC">
      <formula>NOT(ISERROR(SEARCH("OC",Q15)))</formula>
    </cfRule>
    <cfRule type="containsText" dxfId="1079" priority="1140" operator="containsText" text="BH">
      <formula>NOT(ISERROR(SEARCH("BH",Q15)))</formula>
    </cfRule>
    <cfRule type="containsText" dxfId="1078" priority="1141" operator="containsText" text="LH">
      <formula>NOT(ISERROR(SEARCH("LH",Q15)))</formula>
    </cfRule>
  </conditionalFormatting>
  <conditionalFormatting sqref="T15">
    <cfRule type="cellIs" dxfId="1077" priority="1128" operator="equal">
      <formula>"OD"</formula>
    </cfRule>
    <cfRule type="containsText" dxfId="1076" priority="1129" operator="containsText" text="S">
      <formula>NOT(ISERROR(SEARCH("S",T15)))</formula>
    </cfRule>
    <cfRule type="containsText" dxfId="1075" priority="1130" operator="containsText" text="I">
      <formula>NOT(ISERROR(SEARCH("I",T15)))</formula>
    </cfRule>
    <cfRule type="containsText" dxfId="1074" priority="1131" operator="containsText" text="V">
      <formula>NOT(ISERROR(SEARCH("V",T15)))</formula>
    </cfRule>
    <cfRule type="containsText" dxfId="1073" priority="1132" operator="containsText" text="OC">
      <formula>NOT(ISERROR(SEARCH("OC",T15)))</formula>
    </cfRule>
    <cfRule type="containsText" dxfId="1072" priority="1133" operator="containsText" text="BH">
      <formula>NOT(ISERROR(SEARCH("BH",T15)))</formula>
    </cfRule>
    <cfRule type="containsText" dxfId="1071" priority="1134" operator="containsText" text="LH">
      <formula>NOT(ISERROR(SEARCH("LH",T15)))</formula>
    </cfRule>
  </conditionalFormatting>
  <conditionalFormatting sqref="U15">
    <cfRule type="cellIs" dxfId="1070" priority="1121" operator="equal">
      <formula>"OD"</formula>
    </cfRule>
    <cfRule type="containsText" dxfId="1069" priority="1122" operator="containsText" text="S">
      <formula>NOT(ISERROR(SEARCH("S",U15)))</formula>
    </cfRule>
    <cfRule type="containsText" dxfId="1068" priority="1123" operator="containsText" text="I">
      <formula>NOT(ISERROR(SEARCH("I",U15)))</formula>
    </cfRule>
    <cfRule type="containsText" dxfId="1067" priority="1124" operator="containsText" text="V">
      <formula>NOT(ISERROR(SEARCH("V",U15)))</formula>
    </cfRule>
    <cfRule type="containsText" dxfId="1066" priority="1125" operator="containsText" text="OC">
      <formula>NOT(ISERROR(SEARCH("OC",U15)))</formula>
    </cfRule>
    <cfRule type="containsText" dxfId="1065" priority="1126" operator="containsText" text="BH">
      <formula>NOT(ISERROR(SEARCH("BH",U15)))</formula>
    </cfRule>
    <cfRule type="containsText" dxfId="1064" priority="1127" operator="containsText" text="LH">
      <formula>NOT(ISERROR(SEARCH("LH",U15)))</formula>
    </cfRule>
  </conditionalFormatting>
  <conditionalFormatting sqref="V15">
    <cfRule type="cellIs" dxfId="1063" priority="1114" operator="equal">
      <formula>"OD"</formula>
    </cfRule>
    <cfRule type="containsText" dxfId="1062" priority="1115" operator="containsText" text="S">
      <formula>NOT(ISERROR(SEARCH("S",V15)))</formula>
    </cfRule>
    <cfRule type="containsText" dxfId="1061" priority="1116" operator="containsText" text="I">
      <formula>NOT(ISERROR(SEARCH("I",V15)))</formula>
    </cfRule>
    <cfRule type="containsText" dxfId="1060" priority="1117" operator="containsText" text="V">
      <formula>NOT(ISERROR(SEARCH("V",V15)))</formula>
    </cfRule>
    <cfRule type="containsText" dxfId="1059" priority="1118" operator="containsText" text="OC">
      <formula>NOT(ISERROR(SEARCH("OC",V15)))</formula>
    </cfRule>
    <cfRule type="containsText" dxfId="1058" priority="1119" operator="containsText" text="BH">
      <formula>NOT(ISERROR(SEARCH("BH",V15)))</formula>
    </cfRule>
    <cfRule type="containsText" dxfId="1057" priority="1120" operator="containsText" text="LH">
      <formula>NOT(ISERROR(SEARCH("LH",V15)))</formula>
    </cfRule>
  </conditionalFormatting>
  <conditionalFormatting sqref="W15">
    <cfRule type="cellIs" dxfId="1056" priority="1107" operator="equal">
      <formula>"OD"</formula>
    </cfRule>
    <cfRule type="containsText" dxfId="1055" priority="1108" operator="containsText" text="S">
      <formula>NOT(ISERROR(SEARCH("S",W15)))</formula>
    </cfRule>
    <cfRule type="containsText" dxfId="1054" priority="1109" operator="containsText" text="I">
      <formula>NOT(ISERROR(SEARCH("I",W15)))</formula>
    </cfRule>
    <cfRule type="containsText" dxfId="1053" priority="1110" operator="containsText" text="V">
      <formula>NOT(ISERROR(SEARCH("V",W15)))</formula>
    </cfRule>
    <cfRule type="containsText" dxfId="1052" priority="1111" operator="containsText" text="OC">
      <formula>NOT(ISERROR(SEARCH("OC",W15)))</formula>
    </cfRule>
    <cfRule type="containsText" dxfId="1051" priority="1112" operator="containsText" text="BH">
      <formula>NOT(ISERROR(SEARCH("BH",W15)))</formula>
    </cfRule>
    <cfRule type="containsText" dxfId="1050" priority="1113" operator="containsText" text="LH">
      <formula>NOT(ISERROR(SEARCH("LH",W15)))</formula>
    </cfRule>
  </conditionalFormatting>
  <conditionalFormatting sqref="X15">
    <cfRule type="cellIs" dxfId="1049" priority="1100" operator="equal">
      <formula>"OD"</formula>
    </cfRule>
    <cfRule type="containsText" dxfId="1048" priority="1101" operator="containsText" text="S">
      <formula>NOT(ISERROR(SEARCH("S",X15)))</formula>
    </cfRule>
    <cfRule type="containsText" dxfId="1047" priority="1102" operator="containsText" text="I">
      <formula>NOT(ISERROR(SEARCH("I",X15)))</formula>
    </cfRule>
    <cfRule type="containsText" dxfId="1046" priority="1103" operator="containsText" text="V">
      <formula>NOT(ISERROR(SEARCH("V",X15)))</formula>
    </cfRule>
    <cfRule type="containsText" dxfId="1045" priority="1104" operator="containsText" text="OC">
      <formula>NOT(ISERROR(SEARCH("OC",X15)))</formula>
    </cfRule>
    <cfRule type="containsText" dxfId="1044" priority="1105" operator="containsText" text="BH">
      <formula>NOT(ISERROR(SEARCH("BH",X15)))</formula>
    </cfRule>
    <cfRule type="containsText" dxfId="1043" priority="1106" operator="containsText" text="LH">
      <formula>NOT(ISERROR(SEARCH("LH",X15)))</formula>
    </cfRule>
  </conditionalFormatting>
  <conditionalFormatting sqref="D16">
    <cfRule type="cellIs" dxfId="1042" priority="1093" operator="equal">
      <formula>"OD"</formula>
    </cfRule>
    <cfRule type="containsText" dxfId="1041" priority="1094" operator="containsText" text="S">
      <formula>NOT(ISERROR(SEARCH("S",D16)))</formula>
    </cfRule>
    <cfRule type="containsText" dxfId="1040" priority="1095" operator="containsText" text="I">
      <formula>NOT(ISERROR(SEARCH("I",D16)))</formula>
    </cfRule>
    <cfRule type="containsText" dxfId="1039" priority="1096" operator="containsText" text="V">
      <formula>NOT(ISERROR(SEARCH("V",D16)))</formula>
    </cfRule>
    <cfRule type="containsText" dxfId="1038" priority="1097" operator="containsText" text="OC">
      <formula>NOT(ISERROR(SEARCH("OC",D16)))</formula>
    </cfRule>
    <cfRule type="containsText" dxfId="1037" priority="1098" operator="containsText" text="BH">
      <formula>NOT(ISERROR(SEARCH("BH",D16)))</formula>
    </cfRule>
    <cfRule type="containsText" dxfId="1036" priority="1099" operator="containsText" text="LH">
      <formula>NOT(ISERROR(SEARCH("LH",D16)))</formula>
    </cfRule>
  </conditionalFormatting>
  <conditionalFormatting sqref="E16">
    <cfRule type="cellIs" dxfId="1035" priority="1086" operator="equal">
      <formula>"OD"</formula>
    </cfRule>
    <cfRule type="containsText" dxfId="1034" priority="1087" operator="containsText" text="S">
      <formula>NOT(ISERROR(SEARCH("S",E16)))</formula>
    </cfRule>
    <cfRule type="containsText" dxfId="1033" priority="1088" operator="containsText" text="I">
      <formula>NOT(ISERROR(SEARCH("I",E16)))</formula>
    </cfRule>
    <cfRule type="containsText" dxfId="1032" priority="1089" operator="containsText" text="V">
      <formula>NOT(ISERROR(SEARCH("V",E16)))</formula>
    </cfRule>
    <cfRule type="containsText" dxfId="1031" priority="1090" operator="containsText" text="OC">
      <formula>NOT(ISERROR(SEARCH("OC",E16)))</formula>
    </cfRule>
    <cfRule type="containsText" dxfId="1030" priority="1091" operator="containsText" text="BH">
      <formula>NOT(ISERROR(SEARCH("BH",E16)))</formula>
    </cfRule>
    <cfRule type="containsText" dxfId="1029" priority="1092" operator="containsText" text="LH">
      <formula>NOT(ISERROR(SEARCH("LH",E16)))</formula>
    </cfRule>
  </conditionalFormatting>
  <conditionalFormatting sqref="F16">
    <cfRule type="cellIs" dxfId="1028" priority="1079" operator="equal">
      <formula>"OD"</formula>
    </cfRule>
    <cfRule type="containsText" dxfId="1027" priority="1080" operator="containsText" text="S">
      <formula>NOT(ISERROR(SEARCH("S",F16)))</formula>
    </cfRule>
    <cfRule type="containsText" dxfId="1026" priority="1081" operator="containsText" text="I">
      <formula>NOT(ISERROR(SEARCH("I",F16)))</formula>
    </cfRule>
    <cfRule type="containsText" dxfId="1025" priority="1082" operator="containsText" text="V">
      <formula>NOT(ISERROR(SEARCH("V",F16)))</formula>
    </cfRule>
    <cfRule type="containsText" dxfId="1024" priority="1083" operator="containsText" text="OC">
      <formula>NOT(ISERROR(SEARCH("OC",F16)))</formula>
    </cfRule>
    <cfRule type="containsText" dxfId="1023" priority="1084" operator="containsText" text="BH">
      <formula>NOT(ISERROR(SEARCH("BH",F16)))</formula>
    </cfRule>
    <cfRule type="containsText" dxfId="1022" priority="1085" operator="containsText" text="LH">
      <formula>NOT(ISERROR(SEARCH("LH",F16)))</formula>
    </cfRule>
  </conditionalFormatting>
  <conditionalFormatting sqref="G16">
    <cfRule type="cellIs" dxfId="1021" priority="1072" operator="equal">
      <formula>"OD"</formula>
    </cfRule>
    <cfRule type="containsText" dxfId="1020" priority="1073" operator="containsText" text="S">
      <formula>NOT(ISERROR(SEARCH("S",G16)))</formula>
    </cfRule>
    <cfRule type="containsText" dxfId="1019" priority="1074" operator="containsText" text="I">
      <formula>NOT(ISERROR(SEARCH("I",G16)))</formula>
    </cfRule>
    <cfRule type="containsText" dxfId="1018" priority="1075" operator="containsText" text="V">
      <formula>NOT(ISERROR(SEARCH("V",G16)))</formula>
    </cfRule>
    <cfRule type="containsText" dxfId="1017" priority="1076" operator="containsText" text="OC">
      <formula>NOT(ISERROR(SEARCH("OC",G16)))</formula>
    </cfRule>
    <cfRule type="containsText" dxfId="1016" priority="1077" operator="containsText" text="BH">
      <formula>NOT(ISERROR(SEARCH("BH",G16)))</formula>
    </cfRule>
    <cfRule type="containsText" dxfId="1015" priority="1078" operator="containsText" text="LH">
      <formula>NOT(ISERROR(SEARCH("LH",G16)))</formula>
    </cfRule>
  </conditionalFormatting>
  <conditionalFormatting sqref="J16">
    <cfRule type="cellIs" dxfId="1014" priority="1065" operator="equal">
      <formula>"OD"</formula>
    </cfRule>
    <cfRule type="containsText" dxfId="1013" priority="1066" operator="containsText" text="S">
      <formula>NOT(ISERROR(SEARCH("S",J16)))</formula>
    </cfRule>
    <cfRule type="containsText" dxfId="1012" priority="1067" operator="containsText" text="I">
      <formula>NOT(ISERROR(SEARCH("I",J16)))</formula>
    </cfRule>
    <cfRule type="containsText" dxfId="1011" priority="1068" operator="containsText" text="V">
      <formula>NOT(ISERROR(SEARCH("V",J16)))</formula>
    </cfRule>
    <cfRule type="containsText" dxfId="1010" priority="1069" operator="containsText" text="OC">
      <formula>NOT(ISERROR(SEARCH("OC",J16)))</formula>
    </cfRule>
    <cfRule type="containsText" dxfId="1009" priority="1070" operator="containsText" text="BH">
      <formula>NOT(ISERROR(SEARCH("BH",J16)))</formula>
    </cfRule>
    <cfRule type="containsText" dxfId="1008" priority="1071" operator="containsText" text="LH">
      <formula>NOT(ISERROR(SEARCH("LH",J16)))</formula>
    </cfRule>
  </conditionalFormatting>
  <conditionalFormatting sqref="K16">
    <cfRule type="cellIs" dxfId="1007" priority="1058" operator="equal">
      <formula>"OD"</formula>
    </cfRule>
    <cfRule type="containsText" dxfId="1006" priority="1059" operator="containsText" text="S">
      <formula>NOT(ISERROR(SEARCH("S",K16)))</formula>
    </cfRule>
    <cfRule type="containsText" dxfId="1005" priority="1060" operator="containsText" text="I">
      <formula>NOT(ISERROR(SEARCH("I",K16)))</formula>
    </cfRule>
    <cfRule type="containsText" dxfId="1004" priority="1061" operator="containsText" text="V">
      <formula>NOT(ISERROR(SEARCH("V",K16)))</formula>
    </cfRule>
    <cfRule type="containsText" dxfId="1003" priority="1062" operator="containsText" text="OC">
      <formula>NOT(ISERROR(SEARCH("OC",K16)))</formula>
    </cfRule>
    <cfRule type="containsText" dxfId="1002" priority="1063" operator="containsText" text="BH">
      <formula>NOT(ISERROR(SEARCH("BH",K16)))</formula>
    </cfRule>
    <cfRule type="containsText" dxfId="1001" priority="1064" operator="containsText" text="LH">
      <formula>NOT(ISERROR(SEARCH("LH",K16)))</formula>
    </cfRule>
  </conditionalFormatting>
  <conditionalFormatting sqref="L16">
    <cfRule type="cellIs" dxfId="1000" priority="1051" operator="equal">
      <formula>"OD"</formula>
    </cfRule>
    <cfRule type="containsText" dxfId="999" priority="1052" operator="containsText" text="S">
      <formula>NOT(ISERROR(SEARCH("S",L16)))</formula>
    </cfRule>
    <cfRule type="containsText" dxfId="998" priority="1053" operator="containsText" text="I">
      <formula>NOT(ISERROR(SEARCH("I",L16)))</formula>
    </cfRule>
    <cfRule type="containsText" dxfId="997" priority="1054" operator="containsText" text="V">
      <formula>NOT(ISERROR(SEARCH("V",L16)))</formula>
    </cfRule>
    <cfRule type="containsText" dxfId="996" priority="1055" operator="containsText" text="OC">
      <formula>NOT(ISERROR(SEARCH("OC",L16)))</formula>
    </cfRule>
    <cfRule type="containsText" dxfId="995" priority="1056" operator="containsText" text="BH">
      <formula>NOT(ISERROR(SEARCH("BH",L16)))</formula>
    </cfRule>
    <cfRule type="containsText" dxfId="994" priority="1057" operator="containsText" text="LH">
      <formula>NOT(ISERROR(SEARCH("LH",L16)))</formula>
    </cfRule>
  </conditionalFormatting>
  <conditionalFormatting sqref="M16">
    <cfRule type="cellIs" dxfId="993" priority="1044" operator="equal">
      <formula>"OD"</formula>
    </cfRule>
    <cfRule type="containsText" dxfId="992" priority="1045" operator="containsText" text="S">
      <formula>NOT(ISERROR(SEARCH("S",M16)))</formula>
    </cfRule>
    <cfRule type="containsText" dxfId="991" priority="1046" operator="containsText" text="I">
      <formula>NOT(ISERROR(SEARCH("I",M16)))</formula>
    </cfRule>
    <cfRule type="containsText" dxfId="990" priority="1047" operator="containsText" text="V">
      <formula>NOT(ISERROR(SEARCH("V",M16)))</formula>
    </cfRule>
    <cfRule type="containsText" dxfId="989" priority="1048" operator="containsText" text="OC">
      <formula>NOT(ISERROR(SEARCH("OC",M16)))</formula>
    </cfRule>
    <cfRule type="containsText" dxfId="988" priority="1049" operator="containsText" text="BH">
      <formula>NOT(ISERROR(SEARCH("BH",M16)))</formula>
    </cfRule>
    <cfRule type="containsText" dxfId="987" priority="1050" operator="containsText" text="LH">
      <formula>NOT(ISERROR(SEARCH("LH",M16)))</formula>
    </cfRule>
  </conditionalFormatting>
  <conditionalFormatting sqref="N16">
    <cfRule type="cellIs" dxfId="986" priority="1037" operator="equal">
      <formula>"OD"</formula>
    </cfRule>
    <cfRule type="containsText" dxfId="985" priority="1038" operator="containsText" text="S">
      <formula>NOT(ISERROR(SEARCH("S",N16)))</formula>
    </cfRule>
    <cfRule type="containsText" dxfId="984" priority="1039" operator="containsText" text="I">
      <formula>NOT(ISERROR(SEARCH("I",N16)))</formula>
    </cfRule>
    <cfRule type="containsText" dxfId="983" priority="1040" operator="containsText" text="V">
      <formula>NOT(ISERROR(SEARCH("V",N16)))</formula>
    </cfRule>
    <cfRule type="containsText" dxfId="982" priority="1041" operator="containsText" text="OC">
      <formula>NOT(ISERROR(SEARCH("OC",N16)))</formula>
    </cfRule>
    <cfRule type="containsText" dxfId="981" priority="1042" operator="containsText" text="BH">
      <formula>NOT(ISERROR(SEARCH("BH",N16)))</formula>
    </cfRule>
    <cfRule type="containsText" dxfId="980" priority="1043" operator="containsText" text="LH">
      <formula>NOT(ISERROR(SEARCH("LH",N16)))</formula>
    </cfRule>
  </conditionalFormatting>
  <conditionalFormatting sqref="R16">
    <cfRule type="cellIs" dxfId="979" priority="1030" operator="equal">
      <formula>"OD"</formula>
    </cfRule>
    <cfRule type="containsText" dxfId="978" priority="1031" operator="containsText" text="S">
      <formula>NOT(ISERROR(SEARCH("S",R16)))</formula>
    </cfRule>
    <cfRule type="containsText" dxfId="977" priority="1032" operator="containsText" text="I">
      <formula>NOT(ISERROR(SEARCH("I",R16)))</formula>
    </cfRule>
    <cfRule type="containsText" dxfId="976" priority="1033" operator="containsText" text="V">
      <formula>NOT(ISERROR(SEARCH("V",R16)))</formula>
    </cfRule>
    <cfRule type="containsText" dxfId="975" priority="1034" operator="containsText" text="OC">
      <formula>NOT(ISERROR(SEARCH("OC",R16)))</formula>
    </cfRule>
    <cfRule type="containsText" dxfId="974" priority="1035" operator="containsText" text="BH">
      <formula>NOT(ISERROR(SEARCH("BH",R16)))</formula>
    </cfRule>
    <cfRule type="containsText" dxfId="973" priority="1036" operator="containsText" text="LH">
      <formula>NOT(ISERROR(SEARCH("LH",R16)))</formula>
    </cfRule>
  </conditionalFormatting>
  <conditionalFormatting sqref="S16">
    <cfRule type="cellIs" dxfId="972" priority="1023" operator="equal">
      <formula>"OD"</formula>
    </cfRule>
    <cfRule type="containsText" dxfId="971" priority="1024" operator="containsText" text="S">
      <formula>NOT(ISERROR(SEARCH("S",S16)))</formula>
    </cfRule>
    <cfRule type="containsText" dxfId="970" priority="1025" operator="containsText" text="I">
      <formula>NOT(ISERROR(SEARCH("I",S16)))</formula>
    </cfRule>
    <cfRule type="containsText" dxfId="969" priority="1026" operator="containsText" text="V">
      <formula>NOT(ISERROR(SEARCH("V",S16)))</formula>
    </cfRule>
    <cfRule type="containsText" dxfId="968" priority="1027" operator="containsText" text="OC">
      <formula>NOT(ISERROR(SEARCH("OC",S16)))</formula>
    </cfRule>
    <cfRule type="containsText" dxfId="967" priority="1028" operator="containsText" text="BH">
      <formula>NOT(ISERROR(SEARCH("BH",S16)))</formula>
    </cfRule>
    <cfRule type="containsText" dxfId="966" priority="1029" operator="containsText" text="LH">
      <formula>NOT(ISERROR(SEARCH("LH",S16)))</formula>
    </cfRule>
  </conditionalFormatting>
  <conditionalFormatting sqref="T16">
    <cfRule type="cellIs" dxfId="965" priority="1016" operator="equal">
      <formula>"OD"</formula>
    </cfRule>
    <cfRule type="containsText" dxfId="964" priority="1017" operator="containsText" text="S">
      <formula>NOT(ISERROR(SEARCH("S",T16)))</formula>
    </cfRule>
    <cfRule type="containsText" dxfId="963" priority="1018" operator="containsText" text="I">
      <formula>NOT(ISERROR(SEARCH("I",T16)))</formula>
    </cfRule>
    <cfRule type="containsText" dxfId="962" priority="1019" operator="containsText" text="V">
      <formula>NOT(ISERROR(SEARCH("V",T16)))</formula>
    </cfRule>
    <cfRule type="containsText" dxfId="961" priority="1020" operator="containsText" text="OC">
      <formula>NOT(ISERROR(SEARCH("OC",T16)))</formula>
    </cfRule>
    <cfRule type="containsText" dxfId="960" priority="1021" operator="containsText" text="BH">
      <formula>NOT(ISERROR(SEARCH("BH",T16)))</formula>
    </cfRule>
    <cfRule type="containsText" dxfId="959" priority="1022" operator="containsText" text="LH">
      <formula>NOT(ISERROR(SEARCH("LH",T16)))</formula>
    </cfRule>
  </conditionalFormatting>
  <conditionalFormatting sqref="U16">
    <cfRule type="cellIs" dxfId="958" priority="1009" operator="equal">
      <formula>"OD"</formula>
    </cfRule>
    <cfRule type="containsText" dxfId="957" priority="1010" operator="containsText" text="S">
      <formula>NOT(ISERROR(SEARCH("S",U16)))</formula>
    </cfRule>
    <cfRule type="containsText" dxfId="956" priority="1011" operator="containsText" text="I">
      <formula>NOT(ISERROR(SEARCH("I",U16)))</formula>
    </cfRule>
    <cfRule type="containsText" dxfId="955" priority="1012" operator="containsText" text="V">
      <formula>NOT(ISERROR(SEARCH("V",U16)))</formula>
    </cfRule>
    <cfRule type="containsText" dxfId="954" priority="1013" operator="containsText" text="OC">
      <formula>NOT(ISERROR(SEARCH("OC",U16)))</formula>
    </cfRule>
    <cfRule type="containsText" dxfId="953" priority="1014" operator="containsText" text="BH">
      <formula>NOT(ISERROR(SEARCH("BH",U16)))</formula>
    </cfRule>
    <cfRule type="containsText" dxfId="952" priority="1015" operator="containsText" text="LH">
      <formula>NOT(ISERROR(SEARCH("LH",U16)))</formula>
    </cfRule>
  </conditionalFormatting>
  <conditionalFormatting sqref="X16">
    <cfRule type="cellIs" dxfId="951" priority="1002" operator="equal">
      <formula>"OD"</formula>
    </cfRule>
    <cfRule type="containsText" dxfId="950" priority="1003" operator="containsText" text="S">
      <formula>NOT(ISERROR(SEARCH("S",X16)))</formula>
    </cfRule>
    <cfRule type="containsText" dxfId="949" priority="1004" operator="containsText" text="I">
      <formula>NOT(ISERROR(SEARCH("I",X16)))</formula>
    </cfRule>
    <cfRule type="containsText" dxfId="948" priority="1005" operator="containsText" text="V">
      <formula>NOT(ISERROR(SEARCH("V",X16)))</formula>
    </cfRule>
    <cfRule type="containsText" dxfId="947" priority="1006" operator="containsText" text="OC">
      <formula>NOT(ISERROR(SEARCH("OC",X16)))</formula>
    </cfRule>
    <cfRule type="containsText" dxfId="946" priority="1007" operator="containsText" text="BH">
      <formula>NOT(ISERROR(SEARCH("BH",X16)))</formula>
    </cfRule>
    <cfRule type="containsText" dxfId="945" priority="1008" operator="containsText" text="LH">
      <formula>NOT(ISERROR(SEARCH("LH",X16)))</formula>
    </cfRule>
  </conditionalFormatting>
  <conditionalFormatting sqref="Y16">
    <cfRule type="cellIs" dxfId="944" priority="995" operator="equal">
      <formula>"OD"</formula>
    </cfRule>
    <cfRule type="containsText" dxfId="943" priority="996" operator="containsText" text="S">
      <formula>NOT(ISERROR(SEARCH("S",Y16)))</formula>
    </cfRule>
    <cfRule type="containsText" dxfId="942" priority="997" operator="containsText" text="I">
      <formula>NOT(ISERROR(SEARCH("I",Y16)))</formula>
    </cfRule>
    <cfRule type="containsText" dxfId="941" priority="998" operator="containsText" text="V">
      <formula>NOT(ISERROR(SEARCH("V",Y16)))</formula>
    </cfRule>
    <cfRule type="containsText" dxfId="940" priority="999" operator="containsText" text="OC">
      <formula>NOT(ISERROR(SEARCH("OC",Y16)))</formula>
    </cfRule>
    <cfRule type="containsText" dxfId="939" priority="1000" operator="containsText" text="BH">
      <formula>NOT(ISERROR(SEARCH("BH",Y16)))</formula>
    </cfRule>
    <cfRule type="containsText" dxfId="938" priority="1001" operator="containsText" text="LH">
      <formula>NOT(ISERROR(SEARCH("LH",Y16)))</formula>
    </cfRule>
  </conditionalFormatting>
  <conditionalFormatting sqref="Z16">
    <cfRule type="cellIs" dxfId="937" priority="988" operator="equal">
      <formula>"OD"</formula>
    </cfRule>
    <cfRule type="containsText" dxfId="936" priority="989" operator="containsText" text="S">
      <formula>NOT(ISERROR(SEARCH("S",Z16)))</formula>
    </cfRule>
    <cfRule type="containsText" dxfId="935" priority="990" operator="containsText" text="I">
      <formula>NOT(ISERROR(SEARCH("I",Z16)))</formula>
    </cfRule>
    <cfRule type="containsText" dxfId="934" priority="991" operator="containsText" text="V">
      <formula>NOT(ISERROR(SEARCH("V",Z16)))</formula>
    </cfRule>
    <cfRule type="containsText" dxfId="933" priority="992" operator="containsText" text="OC">
      <formula>NOT(ISERROR(SEARCH("OC",Z16)))</formula>
    </cfRule>
    <cfRule type="containsText" dxfId="932" priority="993" operator="containsText" text="BH">
      <formula>NOT(ISERROR(SEARCH("BH",Z16)))</formula>
    </cfRule>
    <cfRule type="containsText" dxfId="931" priority="994" operator="containsText" text="LH">
      <formula>NOT(ISERROR(SEARCH("LH",Z16)))</formula>
    </cfRule>
  </conditionalFormatting>
  <conditionalFormatting sqref="AA16">
    <cfRule type="cellIs" dxfId="930" priority="981" operator="equal">
      <formula>"OD"</formula>
    </cfRule>
    <cfRule type="containsText" dxfId="929" priority="982" operator="containsText" text="S">
      <formula>NOT(ISERROR(SEARCH("S",AA16)))</formula>
    </cfRule>
    <cfRule type="containsText" dxfId="928" priority="983" operator="containsText" text="I">
      <formula>NOT(ISERROR(SEARCH("I",AA16)))</formula>
    </cfRule>
    <cfRule type="containsText" dxfId="927" priority="984" operator="containsText" text="V">
      <formula>NOT(ISERROR(SEARCH("V",AA16)))</formula>
    </cfRule>
    <cfRule type="containsText" dxfId="926" priority="985" operator="containsText" text="OC">
      <formula>NOT(ISERROR(SEARCH("OC",AA16)))</formula>
    </cfRule>
    <cfRule type="containsText" dxfId="925" priority="986" operator="containsText" text="BH">
      <formula>NOT(ISERROR(SEARCH("BH",AA16)))</formula>
    </cfRule>
    <cfRule type="containsText" dxfId="924" priority="987" operator="containsText" text="LH">
      <formula>NOT(ISERROR(SEARCH("LH",AA16)))</formula>
    </cfRule>
  </conditionalFormatting>
  <conditionalFormatting sqref="AB16">
    <cfRule type="cellIs" dxfId="923" priority="974" operator="equal">
      <formula>"OD"</formula>
    </cfRule>
    <cfRule type="containsText" dxfId="922" priority="975" operator="containsText" text="S">
      <formula>NOT(ISERROR(SEARCH("S",AB16)))</formula>
    </cfRule>
    <cfRule type="containsText" dxfId="921" priority="976" operator="containsText" text="I">
      <formula>NOT(ISERROR(SEARCH("I",AB16)))</formula>
    </cfRule>
    <cfRule type="containsText" dxfId="920" priority="977" operator="containsText" text="V">
      <formula>NOT(ISERROR(SEARCH("V",AB16)))</formula>
    </cfRule>
    <cfRule type="containsText" dxfId="919" priority="978" operator="containsText" text="OC">
      <formula>NOT(ISERROR(SEARCH("OC",AB16)))</formula>
    </cfRule>
    <cfRule type="containsText" dxfId="918" priority="979" operator="containsText" text="BH">
      <formula>NOT(ISERROR(SEARCH("BH",AB16)))</formula>
    </cfRule>
    <cfRule type="containsText" dxfId="917" priority="980" operator="containsText" text="LH">
      <formula>NOT(ISERROR(SEARCH("LH",AB16)))</formula>
    </cfRule>
  </conditionalFormatting>
  <conditionalFormatting sqref="AE16">
    <cfRule type="cellIs" dxfId="916" priority="967" operator="equal">
      <formula>"OD"</formula>
    </cfRule>
    <cfRule type="containsText" dxfId="915" priority="968" operator="containsText" text="S">
      <formula>NOT(ISERROR(SEARCH("S",AE16)))</formula>
    </cfRule>
    <cfRule type="containsText" dxfId="914" priority="969" operator="containsText" text="I">
      <formula>NOT(ISERROR(SEARCH("I",AE16)))</formula>
    </cfRule>
    <cfRule type="containsText" dxfId="913" priority="970" operator="containsText" text="V">
      <formula>NOT(ISERROR(SEARCH("V",AE16)))</formula>
    </cfRule>
    <cfRule type="containsText" dxfId="912" priority="971" operator="containsText" text="OC">
      <formula>NOT(ISERROR(SEARCH("OC",AE16)))</formula>
    </cfRule>
    <cfRule type="containsText" dxfId="911" priority="972" operator="containsText" text="BH">
      <formula>NOT(ISERROR(SEARCH("BH",AE16)))</formula>
    </cfRule>
    <cfRule type="containsText" dxfId="910" priority="973" operator="containsText" text="LH">
      <formula>NOT(ISERROR(SEARCH("LH",AE16)))</formula>
    </cfRule>
  </conditionalFormatting>
  <conditionalFormatting sqref="AF16">
    <cfRule type="cellIs" dxfId="909" priority="960" operator="equal">
      <formula>"OD"</formula>
    </cfRule>
    <cfRule type="containsText" dxfId="908" priority="961" operator="containsText" text="S">
      <formula>NOT(ISERROR(SEARCH("S",AF16)))</formula>
    </cfRule>
    <cfRule type="containsText" dxfId="907" priority="962" operator="containsText" text="I">
      <formula>NOT(ISERROR(SEARCH("I",AF16)))</formula>
    </cfRule>
    <cfRule type="containsText" dxfId="906" priority="963" operator="containsText" text="V">
      <formula>NOT(ISERROR(SEARCH("V",AF16)))</formula>
    </cfRule>
    <cfRule type="containsText" dxfId="905" priority="964" operator="containsText" text="OC">
      <formula>NOT(ISERROR(SEARCH("OC",AF16)))</formula>
    </cfRule>
    <cfRule type="containsText" dxfId="904" priority="965" operator="containsText" text="BH">
      <formula>NOT(ISERROR(SEARCH("BH",AF16)))</formula>
    </cfRule>
    <cfRule type="containsText" dxfId="903" priority="966" operator="containsText" text="LH">
      <formula>NOT(ISERROR(SEARCH("LH",AF16)))</formula>
    </cfRule>
  </conditionalFormatting>
  <conditionalFormatting sqref="B17">
    <cfRule type="cellIs" dxfId="902" priority="953" operator="equal">
      <formula>"OD"</formula>
    </cfRule>
    <cfRule type="containsText" dxfId="901" priority="954" operator="containsText" text="S">
      <formula>NOT(ISERROR(SEARCH("S",B17)))</formula>
    </cfRule>
    <cfRule type="containsText" dxfId="900" priority="955" operator="containsText" text="I">
      <formula>NOT(ISERROR(SEARCH("I",B17)))</formula>
    </cfRule>
    <cfRule type="containsText" dxfId="899" priority="956" operator="containsText" text="V">
      <formula>NOT(ISERROR(SEARCH("V",B17)))</formula>
    </cfRule>
    <cfRule type="containsText" dxfId="898" priority="957" operator="containsText" text="OC">
      <formula>NOT(ISERROR(SEARCH("OC",B17)))</formula>
    </cfRule>
    <cfRule type="containsText" dxfId="897" priority="958" operator="containsText" text="BH">
      <formula>NOT(ISERROR(SEARCH("BH",B17)))</formula>
    </cfRule>
    <cfRule type="containsText" dxfId="896" priority="959" operator="containsText" text="LH">
      <formula>NOT(ISERROR(SEARCH("LH",B17)))</formula>
    </cfRule>
  </conditionalFormatting>
  <conditionalFormatting sqref="C17">
    <cfRule type="cellIs" dxfId="895" priority="946" operator="equal">
      <formula>"OD"</formula>
    </cfRule>
    <cfRule type="containsText" dxfId="894" priority="947" operator="containsText" text="S">
      <formula>NOT(ISERROR(SEARCH("S",C17)))</formula>
    </cfRule>
    <cfRule type="containsText" dxfId="893" priority="948" operator="containsText" text="I">
      <formula>NOT(ISERROR(SEARCH("I",C17)))</formula>
    </cfRule>
    <cfRule type="containsText" dxfId="892" priority="949" operator="containsText" text="V">
      <formula>NOT(ISERROR(SEARCH("V",C17)))</formula>
    </cfRule>
    <cfRule type="containsText" dxfId="891" priority="950" operator="containsText" text="OC">
      <formula>NOT(ISERROR(SEARCH("OC",C17)))</formula>
    </cfRule>
    <cfRule type="containsText" dxfId="890" priority="951" operator="containsText" text="BH">
      <formula>NOT(ISERROR(SEARCH("BH",C17)))</formula>
    </cfRule>
    <cfRule type="containsText" dxfId="889" priority="952" operator="containsText" text="LH">
      <formula>NOT(ISERROR(SEARCH("LH",C17)))</formula>
    </cfRule>
  </conditionalFormatting>
  <conditionalFormatting sqref="D17">
    <cfRule type="cellIs" dxfId="888" priority="939" operator="equal">
      <formula>"OD"</formula>
    </cfRule>
    <cfRule type="containsText" dxfId="887" priority="940" operator="containsText" text="S">
      <formula>NOT(ISERROR(SEARCH("S",D17)))</formula>
    </cfRule>
    <cfRule type="containsText" dxfId="886" priority="941" operator="containsText" text="I">
      <formula>NOT(ISERROR(SEARCH("I",D17)))</formula>
    </cfRule>
    <cfRule type="containsText" dxfId="885" priority="942" operator="containsText" text="V">
      <formula>NOT(ISERROR(SEARCH("V",D17)))</formula>
    </cfRule>
    <cfRule type="containsText" dxfId="884" priority="943" operator="containsText" text="OC">
      <formula>NOT(ISERROR(SEARCH("OC",D17)))</formula>
    </cfRule>
    <cfRule type="containsText" dxfId="883" priority="944" operator="containsText" text="BH">
      <formula>NOT(ISERROR(SEARCH("BH",D17)))</formula>
    </cfRule>
    <cfRule type="containsText" dxfId="882" priority="945" operator="containsText" text="LH">
      <formula>NOT(ISERROR(SEARCH("LH",D17)))</formula>
    </cfRule>
  </conditionalFormatting>
  <conditionalFormatting sqref="G17">
    <cfRule type="cellIs" dxfId="881" priority="932" operator="equal">
      <formula>"OD"</formula>
    </cfRule>
    <cfRule type="containsText" dxfId="880" priority="933" operator="containsText" text="S">
      <formula>NOT(ISERROR(SEARCH("S",G17)))</formula>
    </cfRule>
    <cfRule type="containsText" dxfId="879" priority="934" operator="containsText" text="I">
      <formula>NOT(ISERROR(SEARCH("I",G17)))</formula>
    </cfRule>
    <cfRule type="containsText" dxfId="878" priority="935" operator="containsText" text="V">
      <formula>NOT(ISERROR(SEARCH("V",G17)))</formula>
    </cfRule>
    <cfRule type="containsText" dxfId="877" priority="936" operator="containsText" text="OC">
      <formula>NOT(ISERROR(SEARCH("OC",G17)))</formula>
    </cfRule>
    <cfRule type="containsText" dxfId="876" priority="937" operator="containsText" text="BH">
      <formula>NOT(ISERROR(SEARCH("BH",G17)))</formula>
    </cfRule>
    <cfRule type="containsText" dxfId="875" priority="938" operator="containsText" text="LH">
      <formula>NOT(ISERROR(SEARCH("LH",G17)))</formula>
    </cfRule>
  </conditionalFormatting>
  <conditionalFormatting sqref="H17">
    <cfRule type="cellIs" dxfId="874" priority="911" operator="equal">
      <formula>"OD"</formula>
    </cfRule>
    <cfRule type="containsText" dxfId="873" priority="912" operator="containsText" text="S">
      <formula>NOT(ISERROR(SEARCH("S",H17)))</formula>
    </cfRule>
    <cfRule type="containsText" dxfId="872" priority="913" operator="containsText" text="I">
      <formula>NOT(ISERROR(SEARCH("I",H17)))</formula>
    </cfRule>
    <cfRule type="containsText" dxfId="871" priority="914" operator="containsText" text="V">
      <formula>NOT(ISERROR(SEARCH("V",H17)))</formula>
    </cfRule>
    <cfRule type="containsText" dxfId="870" priority="915" operator="containsText" text="OC">
      <formula>NOT(ISERROR(SEARCH("OC",H17)))</formula>
    </cfRule>
    <cfRule type="containsText" dxfId="869" priority="916" operator="containsText" text="BH">
      <formula>NOT(ISERROR(SEARCH("BH",H17)))</formula>
    </cfRule>
    <cfRule type="containsText" dxfId="868" priority="917" operator="containsText" text="LH">
      <formula>NOT(ISERROR(SEARCH("LH",H17)))</formula>
    </cfRule>
  </conditionalFormatting>
  <conditionalFormatting sqref="I17">
    <cfRule type="cellIs" dxfId="867" priority="904" operator="equal">
      <formula>"OD"</formula>
    </cfRule>
    <cfRule type="containsText" dxfId="866" priority="905" operator="containsText" text="S">
      <formula>NOT(ISERROR(SEARCH("S",I17)))</formula>
    </cfRule>
    <cfRule type="containsText" dxfId="865" priority="906" operator="containsText" text="I">
      <formula>NOT(ISERROR(SEARCH("I",I17)))</formula>
    </cfRule>
    <cfRule type="containsText" dxfId="864" priority="907" operator="containsText" text="V">
      <formula>NOT(ISERROR(SEARCH("V",I17)))</formula>
    </cfRule>
    <cfRule type="containsText" dxfId="863" priority="908" operator="containsText" text="OC">
      <formula>NOT(ISERROR(SEARCH("OC",I17)))</formula>
    </cfRule>
    <cfRule type="containsText" dxfId="862" priority="909" operator="containsText" text="BH">
      <formula>NOT(ISERROR(SEARCH("BH",I17)))</formula>
    </cfRule>
    <cfRule type="containsText" dxfId="861" priority="910" operator="containsText" text="LH">
      <formula>NOT(ISERROR(SEARCH("LH",I17)))</formula>
    </cfRule>
  </conditionalFormatting>
  <conditionalFormatting sqref="J17">
    <cfRule type="cellIs" dxfId="860" priority="897" operator="equal">
      <formula>"OD"</formula>
    </cfRule>
    <cfRule type="containsText" dxfId="859" priority="898" operator="containsText" text="S">
      <formula>NOT(ISERROR(SEARCH("S",J17)))</formula>
    </cfRule>
    <cfRule type="containsText" dxfId="858" priority="899" operator="containsText" text="I">
      <formula>NOT(ISERROR(SEARCH("I",J17)))</formula>
    </cfRule>
    <cfRule type="containsText" dxfId="857" priority="900" operator="containsText" text="V">
      <formula>NOT(ISERROR(SEARCH("V",J17)))</formula>
    </cfRule>
    <cfRule type="containsText" dxfId="856" priority="901" operator="containsText" text="OC">
      <formula>NOT(ISERROR(SEARCH("OC",J17)))</formula>
    </cfRule>
    <cfRule type="containsText" dxfId="855" priority="902" operator="containsText" text="BH">
      <formula>NOT(ISERROR(SEARCH("BH",J17)))</formula>
    </cfRule>
    <cfRule type="containsText" dxfId="854" priority="903" operator="containsText" text="LH">
      <formula>NOT(ISERROR(SEARCH("LH",J17)))</formula>
    </cfRule>
  </conditionalFormatting>
  <conditionalFormatting sqref="K17">
    <cfRule type="cellIs" dxfId="853" priority="890" operator="equal">
      <formula>"OD"</formula>
    </cfRule>
    <cfRule type="containsText" dxfId="852" priority="891" operator="containsText" text="S">
      <formula>NOT(ISERROR(SEARCH("S",K17)))</formula>
    </cfRule>
    <cfRule type="containsText" dxfId="851" priority="892" operator="containsText" text="I">
      <formula>NOT(ISERROR(SEARCH("I",K17)))</formula>
    </cfRule>
    <cfRule type="containsText" dxfId="850" priority="893" operator="containsText" text="V">
      <formula>NOT(ISERROR(SEARCH("V",K17)))</formula>
    </cfRule>
    <cfRule type="containsText" dxfId="849" priority="894" operator="containsText" text="OC">
      <formula>NOT(ISERROR(SEARCH("OC",K17)))</formula>
    </cfRule>
    <cfRule type="containsText" dxfId="848" priority="895" operator="containsText" text="BH">
      <formula>NOT(ISERROR(SEARCH("BH",K17)))</formula>
    </cfRule>
    <cfRule type="containsText" dxfId="847" priority="896" operator="containsText" text="LH">
      <formula>NOT(ISERROR(SEARCH("LH",K17)))</formula>
    </cfRule>
  </conditionalFormatting>
  <conditionalFormatting sqref="N17">
    <cfRule type="cellIs" dxfId="846" priority="883" operator="equal">
      <formula>"OD"</formula>
    </cfRule>
    <cfRule type="containsText" dxfId="845" priority="884" operator="containsText" text="S">
      <formula>NOT(ISERROR(SEARCH("S",N17)))</formula>
    </cfRule>
    <cfRule type="containsText" dxfId="844" priority="885" operator="containsText" text="I">
      <formula>NOT(ISERROR(SEARCH("I",N17)))</formula>
    </cfRule>
    <cfRule type="containsText" dxfId="843" priority="886" operator="containsText" text="V">
      <formula>NOT(ISERROR(SEARCH("V",N17)))</formula>
    </cfRule>
    <cfRule type="containsText" dxfId="842" priority="887" operator="containsText" text="OC">
      <formula>NOT(ISERROR(SEARCH("OC",N17)))</formula>
    </cfRule>
    <cfRule type="containsText" dxfId="841" priority="888" operator="containsText" text="BH">
      <formula>NOT(ISERROR(SEARCH("BH",N17)))</formula>
    </cfRule>
    <cfRule type="containsText" dxfId="840" priority="889" operator="containsText" text="LH">
      <formula>NOT(ISERROR(SEARCH("LH",N17)))</formula>
    </cfRule>
  </conditionalFormatting>
  <conditionalFormatting sqref="O17">
    <cfRule type="cellIs" dxfId="839" priority="876" operator="equal">
      <formula>"OD"</formula>
    </cfRule>
    <cfRule type="containsText" dxfId="838" priority="877" operator="containsText" text="S">
      <formula>NOT(ISERROR(SEARCH("S",O17)))</formula>
    </cfRule>
    <cfRule type="containsText" dxfId="837" priority="878" operator="containsText" text="I">
      <formula>NOT(ISERROR(SEARCH("I",O17)))</formula>
    </cfRule>
    <cfRule type="containsText" dxfId="836" priority="879" operator="containsText" text="V">
      <formula>NOT(ISERROR(SEARCH("V",O17)))</formula>
    </cfRule>
    <cfRule type="containsText" dxfId="835" priority="880" operator="containsText" text="OC">
      <formula>NOT(ISERROR(SEARCH("OC",O17)))</formula>
    </cfRule>
    <cfRule type="containsText" dxfId="834" priority="881" operator="containsText" text="BH">
      <formula>NOT(ISERROR(SEARCH("BH",O17)))</formula>
    </cfRule>
    <cfRule type="containsText" dxfId="833" priority="882" operator="containsText" text="LH">
      <formula>NOT(ISERROR(SEARCH("LH",O17)))</formula>
    </cfRule>
  </conditionalFormatting>
  <conditionalFormatting sqref="P17">
    <cfRule type="cellIs" dxfId="832" priority="869" operator="equal">
      <formula>"OD"</formula>
    </cfRule>
    <cfRule type="containsText" dxfId="831" priority="870" operator="containsText" text="S">
      <formula>NOT(ISERROR(SEARCH("S",P17)))</formula>
    </cfRule>
    <cfRule type="containsText" dxfId="830" priority="871" operator="containsText" text="I">
      <formula>NOT(ISERROR(SEARCH("I",P17)))</formula>
    </cfRule>
    <cfRule type="containsText" dxfId="829" priority="872" operator="containsText" text="V">
      <formula>NOT(ISERROR(SEARCH("V",P17)))</formula>
    </cfRule>
    <cfRule type="containsText" dxfId="828" priority="873" operator="containsText" text="OC">
      <formula>NOT(ISERROR(SEARCH("OC",P17)))</formula>
    </cfRule>
    <cfRule type="containsText" dxfId="827" priority="874" operator="containsText" text="BH">
      <formula>NOT(ISERROR(SEARCH("BH",P17)))</formula>
    </cfRule>
    <cfRule type="containsText" dxfId="826" priority="875" operator="containsText" text="LH">
      <formula>NOT(ISERROR(SEARCH("LH",P17)))</formula>
    </cfRule>
  </conditionalFormatting>
  <conditionalFormatting sqref="Q17">
    <cfRule type="cellIs" dxfId="825" priority="862" operator="equal">
      <formula>"OD"</formula>
    </cfRule>
    <cfRule type="containsText" dxfId="824" priority="863" operator="containsText" text="S">
      <formula>NOT(ISERROR(SEARCH("S",Q17)))</formula>
    </cfRule>
    <cfRule type="containsText" dxfId="823" priority="864" operator="containsText" text="I">
      <formula>NOT(ISERROR(SEARCH("I",Q17)))</formula>
    </cfRule>
    <cfRule type="containsText" dxfId="822" priority="865" operator="containsText" text="V">
      <formula>NOT(ISERROR(SEARCH("V",Q17)))</formula>
    </cfRule>
    <cfRule type="containsText" dxfId="821" priority="866" operator="containsText" text="OC">
      <formula>NOT(ISERROR(SEARCH("OC",Q17)))</formula>
    </cfRule>
    <cfRule type="containsText" dxfId="820" priority="867" operator="containsText" text="BH">
      <formula>NOT(ISERROR(SEARCH("BH",Q17)))</formula>
    </cfRule>
    <cfRule type="containsText" dxfId="819" priority="868" operator="containsText" text="LH">
      <formula>NOT(ISERROR(SEARCH("LH",Q17)))</formula>
    </cfRule>
  </conditionalFormatting>
  <conditionalFormatting sqref="V17">
    <cfRule type="cellIs" dxfId="818" priority="855" operator="equal">
      <formula>"OD"</formula>
    </cfRule>
    <cfRule type="containsText" dxfId="817" priority="856" operator="containsText" text="S">
      <formula>NOT(ISERROR(SEARCH("S",V17)))</formula>
    </cfRule>
    <cfRule type="containsText" dxfId="816" priority="857" operator="containsText" text="I">
      <formula>NOT(ISERROR(SEARCH("I",V17)))</formula>
    </cfRule>
    <cfRule type="containsText" dxfId="815" priority="858" operator="containsText" text="V">
      <formula>NOT(ISERROR(SEARCH("V",V17)))</formula>
    </cfRule>
    <cfRule type="containsText" dxfId="814" priority="859" operator="containsText" text="OC">
      <formula>NOT(ISERROR(SEARCH("OC",V17)))</formula>
    </cfRule>
    <cfRule type="containsText" dxfId="813" priority="860" operator="containsText" text="BH">
      <formula>NOT(ISERROR(SEARCH("BH",V17)))</formula>
    </cfRule>
    <cfRule type="containsText" dxfId="812" priority="861" operator="containsText" text="LH">
      <formula>NOT(ISERROR(SEARCH("LH",V17)))</formula>
    </cfRule>
  </conditionalFormatting>
  <conditionalFormatting sqref="W17">
    <cfRule type="cellIs" dxfId="811" priority="848" operator="equal">
      <formula>"OD"</formula>
    </cfRule>
    <cfRule type="containsText" dxfId="810" priority="849" operator="containsText" text="S">
      <formula>NOT(ISERROR(SEARCH("S",W17)))</formula>
    </cfRule>
    <cfRule type="containsText" dxfId="809" priority="850" operator="containsText" text="I">
      <formula>NOT(ISERROR(SEARCH("I",W17)))</formula>
    </cfRule>
    <cfRule type="containsText" dxfId="808" priority="851" operator="containsText" text="V">
      <formula>NOT(ISERROR(SEARCH("V",W17)))</formula>
    </cfRule>
    <cfRule type="containsText" dxfId="807" priority="852" operator="containsText" text="OC">
      <formula>NOT(ISERROR(SEARCH("OC",W17)))</formula>
    </cfRule>
    <cfRule type="containsText" dxfId="806" priority="853" operator="containsText" text="BH">
      <formula>NOT(ISERROR(SEARCH("BH",W17)))</formula>
    </cfRule>
    <cfRule type="containsText" dxfId="805" priority="854" operator="containsText" text="LH">
      <formula>NOT(ISERROR(SEARCH("LH",W17)))</formula>
    </cfRule>
  </conditionalFormatting>
  <conditionalFormatting sqref="X17">
    <cfRule type="cellIs" dxfId="804" priority="841" operator="equal">
      <formula>"OD"</formula>
    </cfRule>
    <cfRule type="containsText" dxfId="803" priority="842" operator="containsText" text="S">
      <formula>NOT(ISERROR(SEARCH("S",X17)))</formula>
    </cfRule>
    <cfRule type="containsText" dxfId="802" priority="843" operator="containsText" text="I">
      <formula>NOT(ISERROR(SEARCH("I",X17)))</formula>
    </cfRule>
    <cfRule type="containsText" dxfId="801" priority="844" operator="containsText" text="V">
      <formula>NOT(ISERROR(SEARCH("V",X17)))</formula>
    </cfRule>
    <cfRule type="containsText" dxfId="800" priority="845" operator="containsText" text="OC">
      <formula>NOT(ISERROR(SEARCH("OC",X17)))</formula>
    </cfRule>
    <cfRule type="containsText" dxfId="799" priority="846" operator="containsText" text="BH">
      <formula>NOT(ISERROR(SEARCH("BH",X17)))</formula>
    </cfRule>
    <cfRule type="containsText" dxfId="798" priority="847" operator="containsText" text="LH">
      <formula>NOT(ISERROR(SEARCH("LH",X17)))</formula>
    </cfRule>
  </conditionalFormatting>
  <conditionalFormatting sqref="Y17">
    <cfRule type="cellIs" dxfId="797" priority="834" operator="equal">
      <formula>"OD"</formula>
    </cfRule>
    <cfRule type="containsText" dxfId="796" priority="835" operator="containsText" text="S">
      <formula>NOT(ISERROR(SEARCH("S",Y17)))</formula>
    </cfRule>
    <cfRule type="containsText" dxfId="795" priority="836" operator="containsText" text="I">
      <formula>NOT(ISERROR(SEARCH("I",Y17)))</formula>
    </cfRule>
    <cfRule type="containsText" dxfId="794" priority="837" operator="containsText" text="V">
      <formula>NOT(ISERROR(SEARCH("V",Y17)))</formula>
    </cfRule>
    <cfRule type="containsText" dxfId="793" priority="838" operator="containsText" text="OC">
      <formula>NOT(ISERROR(SEARCH("OC",Y17)))</formula>
    </cfRule>
    <cfRule type="containsText" dxfId="792" priority="839" operator="containsText" text="BH">
      <formula>NOT(ISERROR(SEARCH("BH",Y17)))</formula>
    </cfRule>
    <cfRule type="containsText" dxfId="791" priority="840" operator="containsText" text="LH">
      <formula>NOT(ISERROR(SEARCH("LH",Y17)))</formula>
    </cfRule>
  </conditionalFormatting>
  <conditionalFormatting sqref="AB17">
    <cfRule type="cellIs" dxfId="790" priority="827" operator="equal">
      <formula>"OD"</formula>
    </cfRule>
    <cfRule type="containsText" dxfId="789" priority="828" operator="containsText" text="S">
      <formula>NOT(ISERROR(SEARCH("S",AB17)))</formula>
    </cfRule>
    <cfRule type="containsText" dxfId="788" priority="829" operator="containsText" text="I">
      <formula>NOT(ISERROR(SEARCH("I",AB17)))</formula>
    </cfRule>
    <cfRule type="containsText" dxfId="787" priority="830" operator="containsText" text="V">
      <formula>NOT(ISERROR(SEARCH("V",AB17)))</formula>
    </cfRule>
    <cfRule type="containsText" dxfId="786" priority="831" operator="containsText" text="OC">
      <formula>NOT(ISERROR(SEARCH("OC",AB17)))</formula>
    </cfRule>
    <cfRule type="containsText" dxfId="785" priority="832" operator="containsText" text="BH">
      <formula>NOT(ISERROR(SEARCH("BH",AB17)))</formula>
    </cfRule>
    <cfRule type="containsText" dxfId="784" priority="833" operator="containsText" text="LH">
      <formula>NOT(ISERROR(SEARCH("LH",AB17)))</formula>
    </cfRule>
  </conditionalFormatting>
  <conditionalFormatting sqref="AC17">
    <cfRule type="cellIs" dxfId="783" priority="820" operator="equal">
      <formula>"OD"</formula>
    </cfRule>
    <cfRule type="containsText" dxfId="782" priority="821" operator="containsText" text="S">
      <formula>NOT(ISERROR(SEARCH("S",AC17)))</formula>
    </cfRule>
    <cfRule type="containsText" dxfId="781" priority="822" operator="containsText" text="I">
      <formula>NOT(ISERROR(SEARCH("I",AC17)))</formula>
    </cfRule>
    <cfRule type="containsText" dxfId="780" priority="823" operator="containsText" text="V">
      <formula>NOT(ISERROR(SEARCH("V",AC17)))</formula>
    </cfRule>
    <cfRule type="containsText" dxfId="779" priority="824" operator="containsText" text="OC">
      <formula>NOT(ISERROR(SEARCH("OC",AC17)))</formula>
    </cfRule>
    <cfRule type="containsText" dxfId="778" priority="825" operator="containsText" text="BH">
      <formula>NOT(ISERROR(SEARCH("BH",AC17)))</formula>
    </cfRule>
    <cfRule type="containsText" dxfId="777" priority="826" operator="containsText" text="LH">
      <formula>NOT(ISERROR(SEARCH("LH",AC17)))</formula>
    </cfRule>
  </conditionalFormatting>
  <conditionalFormatting sqref="AD17">
    <cfRule type="cellIs" dxfId="776" priority="813" operator="equal">
      <formula>"OD"</formula>
    </cfRule>
    <cfRule type="containsText" dxfId="775" priority="814" operator="containsText" text="S">
      <formula>NOT(ISERROR(SEARCH("S",AD17)))</formula>
    </cfRule>
    <cfRule type="containsText" dxfId="774" priority="815" operator="containsText" text="I">
      <formula>NOT(ISERROR(SEARCH("I",AD17)))</formula>
    </cfRule>
    <cfRule type="containsText" dxfId="773" priority="816" operator="containsText" text="V">
      <formula>NOT(ISERROR(SEARCH("V",AD17)))</formula>
    </cfRule>
    <cfRule type="containsText" dxfId="772" priority="817" operator="containsText" text="OC">
      <formula>NOT(ISERROR(SEARCH("OC",AD17)))</formula>
    </cfRule>
    <cfRule type="containsText" dxfId="771" priority="818" operator="containsText" text="BH">
      <formula>NOT(ISERROR(SEARCH("BH",AD17)))</formula>
    </cfRule>
    <cfRule type="containsText" dxfId="770" priority="819" operator="containsText" text="LH">
      <formula>NOT(ISERROR(SEARCH("LH",AD17)))</formula>
    </cfRule>
  </conditionalFormatting>
  <conditionalFormatting sqref="B18">
    <cfRule type="cellIs" dxfId="769" priority="806" operator="equal">
      <formula>"OD"</formula>
    </cfRule>
    <cfRule type="containsText" dxfId="768" priority="807" operator="containsText" text="S">
      <formula>NOT(ISERROR(SEARCH("S",B18)))</formula>
    </cfRule>
    <cfRule type="containsText" dxfId="767" priority="808" operator="containsText" text="I">
      <formula>NOT(ISERROR(SEARCH("I",B18)))</formula>
    </cfRule>
    <cfRule type="containsText" dxfId="766" priority="809" operator="containsText" text="V">
      <formula>NOT(ISERROR(SEARCH("V",B18)))</formula>
    </cfRule>
    <cfRule type="containsText" dxfId="765" priority="810" operator="containsText" text="OC">
      <formula>NOT(ISERROR(SEARCH("OC",B18)))</formula>
    </cfRule>
    <cfRule type="containsText" dxfId="764" priority="811" operator="containsText" text="BH">
      <formula>NOT(ISERROR(SEARCH("BH",B18)))</formula>
    </cfRule>
    <cfRule type="containsText" dxfId="763" priority="812" operator="containsText" text="LH">
      <formula>NOT(ISERROR(SEARCH("LH",B18)))</formula>
    </cfRule>
  </conditionalFormatting>
  <conditionalFormatting sqref="C18">
    <cfRule type="cellIs" dxfId="762" priority="799" operator="equal">
      <formula>"OD"</formula>
    </cfRule>
    <cfRule type="containsText" dxfId="761" priority="800" operator="containsText" text="S">
      <formula>NOT(ISERROR(SEARCH("S",C18)))</formula>
    </cfRule>
    <cfRule type="containsText" dxfId="760" priority="801" operator="containsText" text="I">
      <formula>NOT(ISERROR(SEARCH("I",C18)))</formula>
    </cfRule>
    <cfRule type="containsText" dxfId="759" priority="802" operator="containsText" text="V">
      <formula>NOT(ISERROR(SEARCH("V",C18)))</formula>
    </cfRule>
    <cfRule type="containsText" dxfId="758" priority="803" operator="containsText" text="OC">
      <formula>NOT(ISERROR(SEARCH("OC",C18)))</formula>
    </cfRule>
    <cfRule type="containsText" dxfId="757" priority="804" operator="containsText" text="BH">
      <formula>NOT(ISERROR(SEARCH("BH",C18)))</formula>
    </cfRule>
    <cfRule type="containsText" dxfId="756" priority="805" operator="containsText" text="LH">
      <formula>NOT(ISERROR(SEARCH("LH",C18)))</formula>
    </cfRule>
  </conditionalFormatting>
  <conditionalFormatting sqref="D18">
    <cfRule type="cellIs" dxfId="755" priority="792" operator="equal">
      <formula>"OD"</formula>
    </cfRule>
    <cfRule type="containsText" dxfId="754" priority="793" operator="containsText" text="S">
      <formula>NOT(ISERROR(SEARCH("S",D18)))</formula>
    </cfRule>
    <cfRule type="containsText" dxfId="753" priority="794" operator="containsText" text="I">
      <formula>NOT(ISERROR(SEARCH("I",D18)))</formula>
    </cfRule>
    <cfRule type="containsText" dxfId="752" priority="795" operator="containsText" text="V">
      <formula>NOT(ISERROR(SEARCH("V",D18)))</formula>
    </cfRule>
    <cfRule type="containsText" dxfId="751" priority="796" operator="containsText" text="OC">
      <formula>NOT(ISERROR(SEARCH("OC",D18)))</formula>
    </cfRule>
    <cfRule type="containsText" dxfId="750" priority="797" operator="containsText" text="BH">
      <formula>NOT(ISERROR(SEARCH("BH",D18)))</formula>
    </cfRule>
    <cfRule type="containsText" dxfId="749" priority="798" operator="containsText" text="LH">
      <formula>NOT(ISERROR(SEARCH("LH",D18)))</formula>
    </cfRule>
  </conditionalFormatting>
  <conditionalFormatting sqref="G18">
    <cfRule type="cellIs" dxfId="748" priority="785" operator="equal">
      <formula>"OD"</formula>
    </cfRule>
    <cfRule type="containsText" dxfId="747" priority="786" operator="containsText" text="S">
      <formula>NOT(ISERROR(SEARCH("S",G18)))</formula>
    </cfRule>
    <cfRule type="containsText" dxfId="746" priority="787" operator="containsText" text="I">
      <formula>NOT(ISERROR(SEARCH("I",G18)))</formula>
    </cfRule>
    <cfRule type="containsText" dxfId="745" priority="788" operator="containsText" text="V">
      <formula>NOT(ISERROR(SEARCH("V",G18)))</formula>
    </cfRule>
    <cfRule type="containsText" dxfId="744" priority="789" operator="containsText" text="OC">
      <formula>NOT(ISERROR(SEARCH("OC",G18)))</formula>
    </cfRule>
    <cfRule type="containsText" dxfId="743" priority="790" operator="containsText" text="BH">
      <formula>NOT(ISERROR(SEARCH("BH",G18)))</formula>
    </cfRule>
    <cfRule type="containsText" dxfId="742" priority="791" operator="containsText" text="LH">
      <formula>NOT(ISERROR(SEARCH("LH",G18)))</formula>
    </cfRule>
  </conditionalFormatting>
  <conditionalFormatting sqref="H18">
    <cfRule type="cellIs" dxfId="741" priority="778" operator="equal">
      <formula>"OD"</formula>
    </cfRule>
    <cfRule type="containsText" dxfId="740" priority="779" operator="containsText" text="S">
      <formula>NOT(ISERROR(SEARCH("S",H18)))</formula>
    </cfRule>
    <cfRule type="containsText" dxfId="739" priority="780" operator="containsText" text="I">
      <formula>NOT(ISERROR(SEARCH("I",H18)))</formula>
    </cfRule>
    <cfRule type="containsText" dxfId="738" priority="781" operator="containsText" text="V">
      <formula>NOT(ISERROR(SEARCH("V",H18)))</formula>
    </cfRule>
    <cfRule type="containsText" dxfId="737" priority="782" operator="containsText" text="OC">
      <formula>NOT(ISERROR(SEARCH("OC",H18)))</formula>
    </cfRule>
    <cfRule type="containsText" dxfId="736" priority="783" operator="containsText" text="BH">
      <formula>NOT(ISERROR(SEARCH("BH",H18)))</formula>
    </cfRule>
    <cfRule type="containsText" dxfId="735" priority="784" operator="containsText" text="LH">
      <formula>NOT(ISERROR(SEARCH("LH",H18)))</formula>
    </cfRule>
  </conditionalFormatting>
  <conditionalFormatting sqref="I18">
    <cfRule type="cellIs" dxfId="734" priority="771" operator="equal">
      <formula>"OD"</formula>
    </cfRule>
    <cfRule type="containsText" dxfId="733" priority="772" operator="containsText" text="S">
      <formula>NOT(ISERROR(SEARCH("S",I18)))</formula>
    </cfRule>
    <cfRule type="containsText" dxfId="732" priority="773" operator="containsText" text="I">
      <formula>NOT(ISERROR(SEARCH("I",I18)))</formula>
    </cfRule>
    <cfRule type="containsText" dxfId="731" priority="774" operator="containsText" text="V">
      <formula>NOT(ISERROR(SEARCH("V",I18)))</formula>
    </cfRule>
    <cfRule type="containsText" dxfId="730" priority="775" operator="containsText" text="OC">
      <formula>NOT(ISERROR(SEARCH("OC",I18)))</formula>
    </cfRule>
    <cfRule type="containsText" dxfId="729" priority="776" operator="containsText" text="BH">
      <formula>NOT(ISERROR(SEARCH("BH",I18)))</formula>
    </cfRule>
    <cfRule type="containsText" dxfId="728" priority="777" operator="containsText" text="LH">
      <formula>NOT(ISERROR(SEARCH("LH",I18)))</formula>
    </cfRule>
  </conditionalFormatting>
  <conditionalFormatting sqref="J18">
    <cfRule type="cellIs" dxfId="727" priority="764" operator="equal">
      <formula>"OD"</formula>
    </cfRule>
    <cfRule type="containsText" dxfId="726" priority="765" operator="containsText" text="S">
      <formula>NOT(ISERROR(SEARCH("S",J18)))</formula>
    </cfRule>
    <cfRule type="containsText" dxfId="725" priority="766" operator="containsText" text="I">
      <formula>NOT(ISERROR(SEARCH("I",J18)))</formula>
    </cfRule>
    <cfRule type="containsText" dxfId="724" priority="767" operator="containsText" text="V">
      <formula>NOT(ISERROR(SEARCH("V",J18)))</formula>
    </cfRule>
    <cfRule type="containsText" dxfId="723" priority="768" operator="containsText" text="OC">
      <formula>NOT(ISERROR(SEARCH("OC",J18)))</formula>
    </cfRule>
    <cfRule type="containsText" dxfId="722" priority="769" operator="containsText" text="BH">
      <formula>NOT(ISERROR(SEARCH("BH",J18)))</formula>
    </cfRule>
    <cfRule type="containsText" dxfId="721" priority="770" operator="containsText" text="LH">
      <formula>NOT(ISERROR(SEARCH("LH",J18)))</formula>
    </cfRule>
  </conditionalFormatting>
  <conditionalFormatting sqref="K18">
    <cfRule type="cellIs" dxfId="720" priority="757" operator="equal">
      <formula>"OD"</formula>
    </cfRule>
    <cfRule type="containsText" dxfId="719" priority="758" operator="containsText" text="S">
      <formula>NOT(ISERROR(SEARCH("S",K18)))</formula>
    </cfRule>
    <cfRule type="containsText" dxfId="718" priority="759" operator="containsText" text="I">
      <formula>NOT(ISERROR(SEARCH("I",K18)))</formula>
    </cfRule>
    <cfRule type="containsText" dxfId="717" priority="760" operator="containsText" text="V">
      <formula>NOT(ISERROR(SEARCH("V",K18)))</formula>
    </cfRule>
    <cfRule type="containsText" dxfId="716" priority="761" operator="containsText" text="OC">
      <formula>NOT(ISERROR(SEARCH("OC",K18)))</formula>
    </cfRule>
    <cfRule type="containsText" dxfId="715" priority="762" operator="containsText" text="BH">
      <formula>NOT(ISERROR(SEARCH("BH",K18)))</formula>
    </cfRule>
    <cfRule type="containsText" dxfId="714" priority="763" operator="containsText" text="LH">
      <formula>NOT(ISERROR(SEARCH("LH",K18)))</formula>
    </cfRule>
  </conditionalFormatting>
  <conditionalFormatting sqref="N18">
    <cfRule type="cellIs" dxfId="713" priority="729" operator="equal">
      <formula>"OD"</formula>
    </cfRule>
    <cfRule type="containsText" dxfId="712" priority="730" operator="containsText" text="S">
      <formula>NOT(ISERROR(SEARCH("S",N18)))</formula>
    </cfRule>
    <cfRule type="containsText" dxfId="711" priority="731" operator="containsText" text="I">
      <formula>NOT(ISERROR(SEARCH("I",N18)))</formula>
    </cfRule>
    <cfRule type="containsText" dxfId="710" priority="732" operator="containsText" text="V">
      <formula>NOT(ISERROR(SEARCH("V",N18)))</formula>
    </cfRule>
    <cfRule type="containsText" dxfId="709" priority="733" operator="containsText" text="OC">
      <formula>NOT(ISERROR(SEARCH("OC",N18)))</formula>
    </cfRule>
    <cfRule type="containsText" dxfId="708" priority="734" operator="containsText" text="BH">
      <formula>NOT(ISERROR(SEARCH("BH",N18)))</formula>
    </cfRule>
    <cfRule type="containsText" dxfId="707" priority="735" operator="containsText" text="LH">
      <formula>NOT(ISERROR(SEARCH("LH",N18)))</formula>
    </cfRule>
  </conditionalFormatting>
  <conditionalFormatting sqref="O18">
    <cfRule type="cellIs" dxfId="706" priority="722" operator="equal">
      <formula>"OD"</formula>
    </cfRule>
    <cfRule type="containsText" dxfId="705" priority="723" operator="containsText" text="S">
      <formula>NOT(ISERROR(SEARCH("S",O18)))</formula>
    </cfRule>
    <cfRule type="containsText" dxfId="704" priority="724" operator="containsText" text="I">
      <formula>NOT(ISERROR(SEARCH("I",O18)))</formula>
    </cfRule>
    <cfRule type="containsText" dxfId="703" priority="725" operator="containsText" text="V">
      <formula>NOT(ISERROR(SEARCH("V",O18)))</formula>
    </cfRule>
    <cfRule type="containsText" dxfId="702" priority="726" operator="containsText" text="OC">
      <formula>NOT(ISERROR(SEARCH("OC",O18)))</formula>
    </cfRule>
    <cfRule type="containsText" dxfId="701" priority="727" operator="containsText" text="BH">
      <formula>NOT(ISERROR(SEARCH("BH",O18)))</formula>
    </cfRule>
    <cfRule type="containsText" dxfId="700" priority="728" operator="containsText" text="LH">
      <formula>NOT(ISERROR(SEARCH("LH",O18)))</formula>
    </cfRule>
  </conditionalFormatting>
  <conditionalFormatting sqref="P18">
    <cfRule type="cellIs" dxfId="699" priority="715" operator="equal">
      <formula>"OD"</formula>
    </cfRule>
    <cfRule type="containsText" dxfId="698" priority="716" operator="containsText" text="S">
      <formula>NOT(ISERROR(SEARCH("S",P18)))</formula>
    </cfRule>
    <cfRule type="containsText" dxfId="697" priority="717" operator="containsText" text="I">
      <formula>NOT(ISERROR(SEARCH("I",P18)))</formula>
    </cfRule>
    <cfRule type="containsText" dxfId="696" priority="718" operator="containsText" text="V">
      <formula>NOT(ISERROR(SEARCH("V",P18)))</formula>
    </cfRule>
    <cfRule type="containsText" dxfId="695" priority="719" operator="containsText" text="OC">
      <formula>NOT(ISERROR(SEARCH("OC",P18)))</formula>
    </cfRule>
    <cfRule type="containsText" dxfId="694" priority="720" operator="containsText" text="BH">
      <formula>NOT(ISERROR(SEARCH("BH",P18)))</formula>
    </cfRule>
    <cfRule type="containsText" dxfId="693" priority="721" operator="containsText" text="LH">
      <formula>NOT(ISERROR(SEARCH("LH",P18)))</formula>
    </cfRule>
  </conditionalFormatting>
  <conditionalFormatting sqref="Q18">
    <cfRule type="cellIs" dxfId="692" priority="708" operator="equal">
      <formula>"OD"</formula>
    </cfRule>
    <cfRule type="containsText" dxfId="691" priority="709" operator="containsText" text="S">
      <formula>NOT(ISERROR(SEARCH("S",Q18)))</formula>
    </cfRule>
    <cfRule type="containsText" dxfId="690" priority="710" operator="containsText" text="I">
      <formula>NOT(ISERROR(SEARCH("I",Q18)))</formula>
    </cfRule>
    <cfRule type="containsText" dxfId="689" priority="711" operator="containsText" text="V">
      <formula>NOT(ISERROR(SEARCH("V",Q18)))</formula>
    </cfRule>
    <cfRule type="containsText" dxfId="688" priority="712" operator="containsText" text="OC">
      <formula>NOT(ISERROR(SEARCH("OC",Q18)))</formula>
    </cfRule>
    <cfRule type="containsText" dxfId="687" priority="713" operator="containsText" text="BH">
      <formula>NOT(ISERROR(SEARCH("BH",Q18)))</formula>
    </cfRule>
    <cfRule type="containsText" dxfId="686" priority="714" operator="containsText" text="LH">
      <formula>NOT(ISERROR(SEARCH("LH",Q18)))</formula>
    </cfRule>
  </conditionalFormatting>
  <conditionalFormatting sqref="R18">
    <cfRule type="cellIs" dxfId="685" priority="701" operator="equal">
      <formula>"OD"</formula>
    </cfRule>
    <cfRule type="containsText" dxfId="684" priority="702" operator="containsText" text="S">
      <formula>NOT(ISERROR(SEARCH("S",R18)))</formula>
    </cfRule>
    <cfRule type="containsText" dxfId="683" priority="703" operator="containsText" text="I">
      <formula>NOT(ISERROR(SEARCH("I",R18)))</formula>
    </cfRule>
    <cfRule type="containsText" dxfId="682" priority="704" operator="containsText" text="V">
      <formula>NOT(ISERROR(SEARCH("V",R18)))</formula>
    </cfRule>
    <cfRule type="containsText" dxfId="681" priority="705" operator="containsText" text="OC">
      <formula>NOT(ISERROR(SEARCH("OC",R18)))</formula>
    </cfRule>
    <cfRule type="containsText" dxfId="680" priority="706" operator="containsText" text="BH">
      <formula>NOT(ISERROR(SEARCH("BH",R18)))</formula>
    </cfRule>
    <cfRule type="containsText" dxfId="679" priority="707" operator="containsText" text="LH">
      <formula>NOT(ISERROR(SEARCH("LH",R18)))</formula>
    </cfRule>
  </conditionalFormatting>
  <conditionalFormatting sqref="U18">
    <cfRule type="cellIs" dxfId="678" priority="694" operator="equal">
      <formula>"OD"</formula>
    </cfRule>
    <cfRule type="containsText" dxfId="677" priority="695" operator="containsText" text="S">
      <formula>NOT(ISERROR(SEARCH("S",U18)))</formula>
    </cfRule>
    <cfRule type="containsText" dxfId="676" priority="696" operator="containsText" text="I">
      <formula>NOT(ISERROR(SEARCH("I",U18)))</formula>
    </cfRule>
    <cfRule type="containsText" dxfId="675" priority="697" operator="containsText" text="V">
      <formula>NOT(ISERROR(SEARCH("V",U18)))</formula>
    </cfRule>
    <cfRule type="containsText" dxfId="674" priority="698" operator="containsText" text="OC">
      <formula>NOT(ISERROR(SEARCH("OC",U18)))</formula>
    </cfRule>
    <cfRule type="containsText" dxfId="673" priority="699" operator="containsText" text="BH">
      <formula>NOT(ISERROR(SEARCH("BH",U18)))</formula>
    </cfRule>
    <cfRule type="containsText" dxfId="672" priority="700" operator="containsText" text="LH">
      <formula>NOT(ISERROR(SEARCH("LH",U18)))</formula>
    </cfRule>
  </conditionalFormatting>
  <conditionalFormatting sqref="V18">
    <cfRule type="cellIs" dxfId="671" priority="687" operator="equal">
      <formula>"OD"</formula>
    </cfRule>
    <cfRule type="containsText" dxfId="670" priority="688" operator="containsText" text="S">
      <formula>NOT(ISERROR(SEARCH("S",V18)))</formula>
    </cfRule>
    <cfRule type="containsText" dxfId="669" priority="689" operator="containsText" text="I">
      <formula>NOT(ISERROR(SEARCH("I",V18)))</formula>
    </cfRule>
    <cfRule type="containsText" dxfId="668" priority="690" operator="containsText" text="V">
      <formula>NOT(ISERROR(SEARCH("V",V18)))</formula>
    </cfRule>
    <cfRule type="containsText" dxfId="667" priority="691" operator="containsText" text="OC">
      <formula>NOT(ISERROR(SEARCH("OC",V18)))</formula>
    </cfRule>
    <cfRule type="containsText" dxfId="666" priority="692" operator="containsText" text="BH">
      <formula>NOT(ISERROR(SEARCH("BH",V18)))</formula>
    </cfRule>
    <cfRule type="containsText" dxfId="665" priority="693" operator="containsText" text="LH">
      <formula>NOT(ISERROR(SEARCH("LH",V18)))</formula>
    </cfRule>
  </conditionalFormatting>
  <conditionalFormatting sqref="W18">
    <cfRule type="cellIs" dxfId="664" priority="680" operator="equal">
      <formula>"OD"</formula>
    </cfRule>
    <cfRule type="containsText" dxfId="663" priority="681" operator="containsText" text="S">
      <formula>NOT(ISERROR(SEARCH("S",W18)))</formula>
    </cfRule>
    <cfRule type="containsText" dxfId="662" priority="682" operator="containsText" text="I">
      <formula>NOT(ISERROR(SEARCH("I",W18)))</formula>
    </cfRule>
    <cfRule type="containsText" dxfId="661" priority="683" operator="containsText" text="V">
      <formula>NOT(ISERROR(SEARCH("V",W18)))</formula>
    </cfRule>
    <cfRule type="containsText" dxfId="660" priority="684" operator="containsText" text="OC">
      <formula>NOT(ISERROR(SEARCH("OC",W18)))</formula>
    </cfRule>
    <cfRule type="containsText" dxfId="659" priority="685" operator="containsText" text="BH">
      <formula>NOT(ISERROR(SEARCH("BH",W18)))</formula>
    </cfRule>
    <cfRule type="containsText" dxfId="658" priority="686" operator="containsText" text="LH">
      <formula>NOT(ISERROR(SEARCH("LH",W18)))</formula>
    </cfRule>
  </conditionalFormatting>
  <conditionalFormatting sqref="X18">
    <cfRule type="cellIs" dxfId="657" priority="673" operator="equal">
      <formula>"OD"</formula>
    </cfRule>
    <cfRule type="containsText" dxfId="656" priority="674" operator="containsText" text="S">
      <formula>NOT(ISERROR(SEARCH("S",X18)))</formula>
    </cfRule>
    <cfRule type="containsText" dxfId="655" priority="675" operator="containsText" text="I">
      <formula>NOT(ISERROR(SEARCH("I",X18)))</formula>
    </cfRule>
    <cfRule type="containsText" dxfId="654" priority="676" operator="containsText" text="V">
      <formula>NOT(ISERROR(SEARCH("V",X18)))</formula>
    </cfRule>
    <cfRule type="containsText" dxfId="653" priority="677" operator="containsText" text="OC">
      <formula>NOT(ISERROR(SEARCH("OC",X18)))</formula>
    </cfRule>
    <cfRule type="containsText" dxfId="652" priority="678" operator="containsText" text="BH">
      <formula>NOT(ISERROR(SEARCH("BH",X18)))</formula>
    </cfRule>
    <cfRule type="containsText" dxfId="651" priority="679" operator="containsText" text="LH">
      <formula>NOT(ISERROR(SEARCH("LH",X18)))</formula>
    </cfRule>
  </conditionalFormatting>
  <conditionalFormatting sqref="Y18">
    <cfRule type="cellIs" dxfId="650" priority="666" operator="equal">
      <formula>"OD"</formula>
    </cfRule>
    <cfRule type="containsText" dxfId="649" priority="667" operator="containsText" text="S">
      <formula>NOT(ISERROR(SEARCH("S",Y18)))</formula>
    </cfRule>
    <cfRule type="containsText" dxfId="648" priority="668" operator="containsText" text="I">
      <formula>NOT(ISERROR(SEARCH("I",Y18)))</formula>
    </cfRule>
    <cfRule type="containsText" dxfId="647" priority="669" operator="containsText" text="V">
      <formula>NOT(ISERROR(SEARCH("V",Y18)))</formula>
    </cfRule>
    <cfRule type="containsText" dxfId="646" priority="670" operator="containsText" text="OC">
      <formula>NOT(ISERROR(SEARCH("OC",Y18)))</formula>
    </cfRule>
    <cfRule type="containsText" dxfId="645" priority="671" operator="containsText" text="BH">
      <formula>NOT(ISERROR(SEARCH("BH",Y18)))</formula>
    </cfRule>
    <cfRule type="containsText" dxfId="644" priority="672" operator="containsText" text="LH">
      <formula>NOT(ISERROR(SEARCH("LH",Y18)))</formula>
    </cfRule>
  </conditionalFormatting>
  <conditionalFormatting sqref="AB18">
    <cfRule type="cellIs" dxfId="643" priority="659" operator="equal">
      <formula>"OD"</formula>
    </cfRule>
    <cfRule type="containsText" dxfId="642" priority="660" operator="containsText" text="S">
      <formula>NOT(ISERROR(SEARCH("S",AB18)))</formula>
    </cfRule>
    <cfRule type="containsText" dxfId="641" priority="661" operator="containsText" text="I">
      <formula>NOT(ISERROR(SEARCH("I",AB18)))</formula>
    </cfRule>
    <cfRule type="containsText" dxfId="640" priority="662" operator="containsText" text="V">
      <formula>NOT(ISERROR(SEARCH("V",AB18)))</formula>
    </cfRule>
    <cfRule type="containsText" dxfId="639" priority="663" operator="containsText" text="OC">
      <formula>NOT(ISERROR(SEARCH("OC",AB18)))</formula>
    </cfRule>
    <cfRule type="containsText" dxfId="638" priority="664" operator="containsText" text="BH">
      <formula>NOT(ISERROR(SEARCH("BH",AB18)))</formula>
    </cfRule>
    <cfRule type="containsText" dxfId="637" priority="665" operator="containsText" text="LH">
      <formula>NOT(ISERROR(SEARCH("LH",AB18)))</formula>
    </cfRule>
  </conditionalFormatting>
  <conditionalFormatting sqref="AC18">
    <cfRule type="cellIs" dxfId="636" priority="652" operator="equal">
      <formula>"OD"</formula>
    </cfRule>
    <cfRule type="containsText" dxfId="635" priority="653" operator="containsText" text="S">
      <formula>NOT(ISERROR(SEARCH("S",AC18)))</formula>
    </cfRule>
    <cfRule type="containsText" dxfId="634" priority="654" operator="containsText" text="I">
      <formula>NOT(ISERROR(SEARCH("I",AC18)))</formula>
    </cfRule>
    <cfRule type="containsText" dxfId="633" priority="655" operator="containsText" text="V">
      <formula>NOT(ISERROR(SEARCH("V",AC18)))</formula>
    </cfRule>
    <cfRule type="containsText" dxfId="632" priority="656" operator="containsText" text="OC">
      <formula>NOT(ISERROR(SEARCH("OC",AC18)))</formula>
    </cfRule>
    <cfRule type="containsText" dxfId="631" priority="657" operator="containsText" text="BH">
      <formula>NOT(ISERROR(SEARCH("BH",AC18)))</formula>
    </cfRule>
    <cfRule type="containsText" dxfId="630" priority="658" operator="containsText" text="LH">
      <formula>NOT(ISERROR(SEARCH("LH",AC18)))</formula>
    </cfRule>
  </conditionalFormatting>
  <conditionalFormatting sqref="AD18">
    <cfRule type="cellIs" dxfId="629" priority="645" operator="equal">
      <formula>"OD"</formula>
    </cfRule>
    <cfRule type="containsText" dxfId="628" priority="646" operator="containsText" text="S">
      <formula>NOT(ISERROR(SEARCH("S",AD18)))</formula>
    </cfRule>
    <cfRule type="containsText" dxfId="627" priority="647" operator="containsText" text="I">
      <formula>NOT(ISERROR(SEARCH("I",AD18)))</formula>
    </cfRule>
    <cfRule type="containsText" dxfId="626" priority="648" operator="containsText" text="V">
      <formula>NOT(ISERROR(SEARCH("V",AD18)))</formula>
    </cfRule>
    <cfRule type="containsText" dxfId="625" priority="649" operator="containsText" text="OC">
      <formula>NOT(ISERROR(SEARCH("OC",AD18)))</formula>
    </cfRule>
    <cfRule type="containsText" dxfId="624" priority="650" operator="containsText" text="BH">
      <formula>NOT(ISERROR(SEARCH("BH",AD18)))</formula>
    </cfRule>
    <cfRule type="containsText" dxfId="623" priority="651" operator="containsText" text="LH">
      <formula>NOT(ISERROR(SEARCH("LH",AD18)))</formula>
    </cfRule>
  </conditionalFormatting>
  <conditionalFormatting sqref="AE18">
    <cfRule type="cellIs" dxfId="622" priority="638" operator="equal">
      <formula>"OD"</formula>
    </cfRule>
    <cfRule type="containsText" dxfId="621" priority="639" operator="containsText" text="S">
      <formula>NOT(ISERROR(SEARCH("S",AE18)))</formula>
    </cfRule>
    <cfRule type="containsText" dxfId="620" priority="640" operator="containsText" text="I">
      <formula>NOT(ISERROR(SEARCH("I",AE18)))</formula>
    </cfRule>
    <cfRule type="containsText" dxfId="619" priority="641" operator="containsText" text="V">
      <formula>NOT(ISERROR(SEARCH("V",AE18)))</formula>
    </cfRule>
    <cfRule type="containsText" dxfId="618" priority="642" operator="containsText" text="OC">
      <formula>NOT(ISERROR(SEARCH("OC",AE18)))</formula>
    </cfRule>
    <cfRule type="containsText" dxfId="617" priority="643" operator="containsText" text="BH">
      <formula>NOT(ISERROR(SEARCH("BH",AE18)))</formula>
    </cfRule>
    <cfRule type="containsText" dxfId="616" priority="644" operator="containsText" text="LH">
      <formula>NOT(ISERROR(SEARCH("LH",AE18)))</formula>
    </cfRule>
  </conditionalFormatting>
  <conditionalFormatting sqref="AF18">
    <cfRule type="cellIs" dxfId="615" priority="631" operator="equal">
      <formula>"OD"</formula>
    </cfRule>
    <cfRule type="containsText" dxfId="614" priority="632" operator="containsText" text="S">
      <formula>NOT(ISERROR(SEARCH("S",AF18)))</formula>
    </cfRule>
    <cfRule type="containsText" dxfId="613" priority="633" operator="containsText" text="I">
      <formula>NOT(ISERROR(SEARCH("I",AF18)))</formula>
    </cfRule>
    <cfRule type="containsText" dxfId="612" priority="634" operator="containsText" text="V">
      <formula>NOT(ISERROR(SEARCH("V",AF18)))</formula>
    </cfRule>
    <cfRule type="containsText" dxfId="611" priority="635" operator="containsText" text="OC">
      <formula>NOT(ISERROR(SEARCH("OC",AF18)))</formula>
    </cfRule>
    <cfRule type="containsText" dxfId="610" priority="636" operator="containsText" text="BH">
      <formula>NOT(ISERROR(SEARCH("BH",AF18)))</formula>
    </cfRule>
    <cfRule type="containsText" dxfId="609" priority="637" operator="containsText" text="LH">
      <formula>NOT(ISERROR(SEARCH("LH",AF18)))</formula>
    </cfRule>
  </conditionalFormatting>
  <conditionalFormatting sqref="D19">
    <cfRule type="cellIs" dxfId="608" priority="624" operator="equal">
      <formula>"OD"</formula>
    </cfRule>
    <cfRule type="containsText" dxfId="607" priority="625" operator="containsText" text="S">
      <formula>NOT(ISERROR(SEARCH("S",D19)))</formula>
    </cfRule>
    <cfRule type="containsText" dxfId="606" priority="626" operator="containsText" text="I">
      <formula>NOT(ISERROR(SEARCH("I",D19)))</formula>
    </cfRule>
    <cfRule type="containsText" dxfId="605" priority="627" operator="containsText" text="V">
      <formula>NOT(ISERROR(SEARCH("V",D19)))</formula>
    </cfRule>
    <cfRule type="containsText" dxfId="604" priority="628" operator="containsText" text="OC">
      <formula>NOT(ISERROR(SEARCH("OC",D19)))</formula>
    </cfRule>
    <cfRule type="containsText" dxfId="603" priority="629" operator="containsText" text="BH">
      <formula>NOT(ISERROR(SEARCH("BH",D19)))</formula>
    </cfRule>
    <cfRule type="containsText" dxfId="602" priority="630" operator="containsText" text="LH">
      <formula>NOT(ISERROR(SEARCH("LH",D19)))</formula>
    </cfRule>
  </conditionalFormatting>
  <conditionalFormatting sqref="E19">
    <cfRule type="cellIs" dxfId="601" priority="617" operator="equal">
      <formula>"OD"</formula>
    </cfRule>
    <cfRule type="containsText" dxfId="600" priority="618" operator="containsText" text="S">
      <formula>NOT(ISERROR(SEARCH("S",E19)))</formula>
    </cfRule>
    <cfRule type="containsText" dxfId="599" priority="619" operator="containsText" text="I">
      <formula>NOT(ISERROR(SEARCH("I",E19)))</formula>
    </cfRule>
    <cfRule type="containsText" dxfId="598" priority="620" operator="containsText" text="V">
      <formula>NOT(ISERROR(SEARCH("V",E19)))</formula>
    </cfRule>
    <cfRule type="containsText" dxfId="597" priority="621" operator="containsText" text="OC">
      <formula>NOT(ISERROR(SEARCH("OC",E19)))</formula>
    </cfRule>
    <cfRule type="containsText" dxfId="596" priority="622" operator="containsText" text="BH">
      <formula>NOT(ISERROR(SEARCH("BH",E19)))</formula>
    </cfRule>
    <cfRule type="containsText" dxfId="595" priority="623" operator="containsText" text="LH">
      <formula>NOT(ISERROR(SEARCH("LH",E19)))</formula>
    </cfRule>
  </conditionalFormatting>
  <conditionalFormatting sqref="F19">
    <cfRule type="cellIs" dxfId="594" priority="610" operator="equal">
      <formula>"OD"</formula>
    </cfRule>
    <cfRule type="containsText" dxfId="593" priority="611" operator="containsText" text="S">
      <formula>NOT(ISERROR(SEARCH("S",F19)))</formula>
    </cfRule>
    <cfRule type="containsText" dxfId="592" priority="612" operator="containsText" text="I">
      <formula>NOT(ISERROR(SEARCH("I",F19)))</formula>
    </cfRule>
    <cfRule type="containsText" dxfId="591" priority="613" operator="containsText" text="V">
      <formula>NOT(ISERROR(SEARCH("V",F19)))</formula>
    </cfRule>
    <cfRule type="containsText" dxfId="590" priority="614" operator="containsText" text="OC">
      <formula>NOT(ISERROR(SEARCH("OC",F19)))</formula>
    </cfRule>
    <cfRule type="containsText" dxfId="589" priority="615" operator="containsText" text="BH">
      <formula>NOT(ISERROR(SEARCH("BH",F19)))</formula>
    </cfRule>
    <cfRule type="containsText" dxfId="588" priority="616" operator="containsText" text="LH">
      <formula>NOT(ISERROR(SEARCH("LH",F19)))</formula>
    </cfRule>
  </conditionalFormatting>
  <conditionalFormatting sqref="G19">
    <cfRule type="cellIs" dxfId="587" priority="603" operator="equal">
      <formula>"OD"</formula>
    </cfRule>
    <cfRule type="containsText" dxfId="586" priority="604" operator="containsText" text="S">
      <formula>NOT(ISERROR(SEARCH("S",G19)))</formula>
    </cfRule>
    <cfRule type="containsText" dxfId="585" priority="605" operator="containsText" text="I">
      <formula>NOT(ISERROR(SEARCH("I",G19)))</formula>
    </cfRule>
    <cfRule type="containsText" dxfId="584" priority="606" operator="containsText" text="V">
      <formula>NOT(ISERROR(SEARCH("V",G19)))</formula>
    </cfRule>
    <cfRule type="containsText" dxfId="583" priority="607" operator="containsText" text="OC">
      <formula>NOT(ISERROR(SEARCH("OC",G19)))</formula>
    </cfRule>
    <cfRule type="containsText" dxfId="582" priority="608" operator="containsText" text="BH">
      <formula>NOT(ISERROR(SEARCH("BH",G19)))</formula>
    </cfRule>
    <cfRule type="containsText" dxfId="581" priority="609" operator="containsText" text="LH">
      <formula>NOT(ISERROR(SEARCH("LH",G19)))</formula>
    </cfRule>
  </conditionalFormatting>
  <conditionalFormatting sqref="H19">
    <cfRule type="cellIs" dxfId="580" priority="596" operator="equal">
      <formula>"OD"</formula>
    </cfRule>
    <cfRule type="containsText" dxfId="579" priority="597" operator="containsText" text="S">
      <formula>NOT(ISERROR(SEARCH("S",H19)))</formula>
    </cfRule>
    <cfRule type="containsText" dxfId="578" priority="598" operator="containsText" text="I">
      <formula>NOT(ISERROR(SEARCH("I",H19)))</formula>
    </cfRule>
    <cfRule type="containsText" dxfId="577" priority="599" operator="containsText" text="V">
      <formula>NOT(ISERROR(SEARCH("V",H19)))</formula>
    </cfRule>
    <cfRule type="containsText" dxfId="576" priority="600" operator="containsText" text="OC">
      <formula>NOT(ISERROR(SEARCH("OC",H19)))</formula>
    </cfRule>
    <cfRule type="containsText" dxfId="575" priority="601" operator="containsText" text="BH">
      <formula>NOT(ISERROR(SEARCH("BH",H19)))</formula>
    </cfRule>
    <cfRule type="containsText" dxfId="574" priority="602" operator="containsText" text="LH">
      <formula>NOT(ISERROR(SEARCH("LH",H19)))</formula>
    </cfRule>
  </conditionalFormatting>
  <conditionalFormatting sqref="K19">
    <cfRule type="cellIs" dxfId="573" priority="589" operator="equal">
      <formula>"OD"</formula>
    </cfRule>
    <cfRule type="containsText" dxfId="572" priority="590" operator="containsText" text="S">
      <formula>NOT(ISERROR(SEARCH("S",K19)))</formula>
    </cfRule>
    <cfRule type="containsText" dxfId="571" priority="591" operator="containsText" text="I">
      <formula>NOT(ISERROR(SEARCH("I",K19)))</formula>
    </cfRule>
    <cfRule type="containsText" dxfId="570" priority="592" operator="containsText" text="V">
      <formula>NOT(ISERROR(SEARCH("V",K19)))</formula>
    </cfRule>
    <cfRule type="containsText" dxfId="569" priority="593" operator="containsText" text="OC">
      <formula>NOT(ISERROR(SEARCH("OC",K19)))</formula>
    </cfRule>
    <cfRule type="containsText" dxfId="568" priority="594" operator="containsText" text="BH">
      <formula>NOT(ISERROR(SEARCH("BH",K19)))</formula>
    </cfRule>
    <cfRule type="containsText" dxfId="567" priority="595" operator="containsText" text="LH">
      <formula>NOT(ISERROR(SEARCH("LH",K19)))</formula>
    </cfRule>
  </conditionalFormatting>
  <conditionalFormatting sqref="L19">
    <cfRule type="cellIs" dxfId="566" priority="582" operator="equal">
      <formula>"OD"</formula>
    </cfRule>
    <cfRule type="containsText" dxfId="565" priority="583" operator="containsText" text="S">
      <formula>NOT(ISERROR(SEARCH("S",L19)))</formula>
    </cfRule>
    <cfRule type="containsText" dxfId="564" priority="584" operator="containsText" text="I">
      <formula>NOT(ISERROR(SEARCH("I",L19)))</formula>
    </cfRule>
    <cfRule type="containsText" dxfId="563" priority="585" operator="containsText" text="V">
      <formula>NOT(ISERROR(SEARCH("V",L19)))</formula>
    </cfRule>
    <cfRule type="containsText" dxfId="562" priority="586" operator="containsText" text="OC">
      <formula>NOT(ISERROR(SEARCH("OC",L19)))</formula>
    </cfRule>
    <cfRule type="containsText" dxfId="561" priority="587" operator="containsText" text="BH">
      <formula>NOT(ISERROR(SEARCH("BH",L19)))</formula>
    </cfRule>
    <cfRule type="containsText" dxfId="560" priority="588" operator="containsText" text="LH">
      <formula>NOT(ISERROR(SEARCH("LH",L19)))</formula>
    </cfRule>
  </conditionalFormatting>
  <conditionalFormatting sqref="M19">
    <cfRule type="cellIs" dxfId="559" priority="575" operator="equal">
      <formula>"OD"</formula>
    </cfRule>
    <cfRule type="containsText" dxfId="558" priority="576" operator="containsText" text="S">
      <formula>NOT(ISERROR(SEARCH("S",M19)))</formula>
    </cfRule>
    <cfRule type="containsText" dxfId="557" priority="577" operator="containsText" text="I">
      <formula>NOT(ISERROR(SEARCH("I",M19)))</formula>
    </cfRule>
    <cfRule type="containsText" dxfId="556" priority="578" operator="containsText" text="V">
      <formula>NOT(ISERROR(SEARCH("V",M19)))</formula>
    </cfRule>
    <cfRule type="containsText" dxfId="555" priority="579" operator="containsText" text="OC">
      <formula>NOT(ISERROR(SEARCH("OC",M19)))</formula>
    </cfRule>
    <cfRule type="containsText" dxfId="554" priority="580" operator="containsText" text="BH">
      <formula>NOT(ISERROR(SEARCH("BH",M19)))</formula>
    </cfRule>
    <cfRule type="containsText" dxfId="553" priority="581" operator="containsText" text="LH">
      <formula>NOT(ISERROR(SEARCH("LH",M19)))</formula>
    </cfRule>
  </conditionalFormatting>
  <conditionalFormatting sqref="N19">
    <cfRule type="cellIs" dxfId="552" priority="568" operator="equal">
      <formula>"OD"</formula>
    </cfRule>
    <cfRule type="containsText" dxfId="551" priority="569" operator="containsText" text="S">
      <formula>NOT(ISERROR(SEARCH("S",N19)))</formula>
    </cfRule>
    <cfRule type="containsText" dxfId="550" priority="570" operator="containsText" text="I">
      <formula>NOT(ISERROR(SEARCH("I",N19)))</formula>
    </cfRule>
    <cfRule type="containsText" dxfId="549" priority="571" operator="containsText" text="V">
      <formula>NOT(ISERROR(SEARCH("V",N19)))</formula>
    </cfRule>
    <cfRule type="containsText" dxfId="548" priority="572" operator="containsText" text="OC">
      <formula>NOT(ISERROR(SEARCH("OC",N19)))</formula>
    </cfRule>
    <cfRule type="containsText" dxfId="547" priority="573" operator="containsText" text="BH">
      <formula>NOT(ISERROR(SEARCH("BH",N19)))</formula>
    </cfRule>
    <cfRule type="containsText" dxfId="546" priority="574" operator="containsText" text="LH">
      <formula>NOT(ISERROR(SEARCH("LH",N19)))</formula>
    </cfRule>
  </conditionalFormatting>
  <conditionalFormatting sqref="O19">
    <cfRule type="cellIs" dxfId="545" priority="561" operator="equal">
      <formula>"OD"</formula>
    </cfRule>
    <cfRule type="containsText" dxfId="544" priority="562" operator="containsText" text="S">
      <formula>NOT(ISERROR(SEARCH("S",O19)))</formula>
    </cfRule>
    <cfRule type="containsText" dxfId="543" priority="563" operator="containsText" text="I">
      <formula>NOT(ISERROR(SEARCH("I",O19)))</formula>
    </cfRule>
    <cfRule type="containsText" dxfId="542" priority="564" operator="containsText" text="V">
      <formula>NOT(ISERROR(SEARCH("V",O19)))</formula>
    </cfRule>
    <cfRule type="containsText" dxfId="541" priority="565" operator="containsText" text="OC">
      <formula>NOT(ISERROR(SEARCH("OC",O19)))</formula>
    </cfRule>
    <cfRule type="containsText" dxfId="540" priority="566" operator="containsText" text="BH">
      <formula>NOT(ISERROR(SEARCH("BH",O19)))</formula>
    </cfRule>
    <cfRule type="containsText" dxfId="539" priority="567" operator="containsText" text="LH">
      <formula>NOT(ISERROR(SEARCH("LH",O19)))</formula>
    </cfRule>
  </conditionalFormatting>
  <conditionalFormatting sqref="R19">
    <cfRule type="cellIs" dxfId="538" priority="554" operator="equal">
      <formula>"OD"</formula>
    </cfRule>
    <cfRule type="containsText" dxfId="537" priority="555" operator="containsText" text="S">
      <formula>NOT(ISERROR(SEARCH("S",R19)))</formula>
    </cfRule>
    <cfRule type="containsText" dxfId="536" priority="556" operator="containsText" text="I">
      <formula>NOT(ISERROR(SEARCH("I",R19)))</formula>
    </cfRule>
    <cfRule type="containsText" dxfId="535" priority="557" operator="containsText" text="V">
      <formula>NOT(ISERROR(SEARCH("V",R19)))</formula>
    </cfRule>
    <cfRule type="containsText" dxfId="534" priority="558" operator="containsText" text="OC">
      <formula>NOT(ISERROR(SEARCH("OC",R19)))</formula>
    </cfRule>
    <cfRule type="containsText" dxfId="533" priority="559" operator="containsText" text="BH">
      <formula>NOT(ISERROR(SEARCH("BH",R19)))</formula>
    </cfRule>
    <cfRule type="containsText" dxfId="532" priority="560" operator="containsText" text="LH">
      <formula>NOT(ISERROR(SEARCH("LH",R19)))</formula>
    </cfRule>
  </conditionalFormatting>
  <conditionalFormatting sqref="S19">
    <cfRule type="cellIs" dxfId="531" priority="547" operator="equal">
      <formula>"OD"</formula>
    </cfRule>
    <cfRule type="containsText" dxfId="530" priority="548" operator="containsText" text="S">
      <formula>NOT(ISERROR(SEARCH("S",S19)))</formula>
    </cfRule>
    <cfRule type="containsText" dxfId="529" priority="549" operator="containsText" text="I">
      <formula>NOT(ISERROR(SEARCH("I",S19)))</formula>
    </cfRule>
    <cfRule type="containsText" dxfId="528" priority="550" operator="containsText" text="V">
      <formula>NOT(ISERROR(SEARCH("V",S19)))</formula>
    </cfRule>
    <cfRule type="containsText" dxfId="527" priority="551" operator="containsText" text="OC">
      <formula>NOT(ISERROR(SEARCH("OC",S19)))</formula>
    </cfRule>
    <cfRule type="containsText" dxfId="526" priority="552" operator="containsText" text="BH">
      <formula>NOT(ISERROR(SEARCH("BH",S19)))</formula>
    </cfRule>
    <cfRule type="containsText" dxfId="525" priority="553" operator="containsText" text="LH">
      <formula>NOT(ISERROR(SEARCH("LH",S19)))</formula>
    </cfRule>
  </conditionalFormatting>
  <conditionalFormatting sqref="T19">
    <cfRule type="cellIs" dxfId="524" priority="540" operator="equal">
      <formula>"OD"</formula>
    </cfRule>
    <cfRule type="containsText" dxfId="523" priority="541" operator="containsText" text="S">
      <formula>NOT(ISERROR(SEARCH("S",T19)))</formula>
    </cfRule>
    <cfRule type="containsText" dxfId="522" priority="542" operator="containsText" text="I">
      <formula>NOT(ISERROR(SEARCH("I",T19)))</formula>
    </cfRule>
    <cfRule type="containsText" dxfId="521" priority="543" operator="containsText" text="V">
      <formula>NOT(ISERROR(SEARCH("V",T19)))</formula>
    </cfRule>
    <cfRule type="containsText" dxfId="520" priority="544" operator="containsText" text="OC">
      <formula>NOT(ISERROR(SEARCH("OC",T19)))</formula>
    </cfRule>
    <cfRule type="containsText" dxfId="519" priority="545" operator="containsText" text="BH">
      <formula>NOT(ISERROR(SEARCH("BH",T19)))</formula>
    </cfRule>
    <cfRule type="containsText" dxfId="518" priority="546" operator="containsText" text="LH">
      <formula>NOT(ISERROR(SEARCH("LH",T19)))</formula>
    </cfRule>
  </conditionalFormatting>
  <conditionalFormatting sqref="U19">
    <cfRule type="cellIs" dxfId="517" priority="533" operator="equal">
      <formula>"OD"</formula>
    </cfRule>
    <cfRule type="containsText" dxfId="516" priority="534" operator="containsText" text="S">
      <formula>NOT(ISERROR(SEARCH("S",U19)))</formula>
    </cfRule>
    <cfRule type="containsText" dxfId="515" priority="535" operator="containsText" text="I">
      <formula>NOT(ISERROR(SEARCH("I",U19)))</formula>
    </cfRule>
    <cfRule type="containsText" dxfId="514" priority="536" operator="containsText" text="V">
      <formula>NOT(ISERROR(SEARCH("V",U19)))</formula>
    </cfRule>
    <cfRule type="containsText" dxfId="513" priority="537" operator="containsText" text="OC">
      <formula>NOT(ISERROR(SEARCH("OC",U19)))</formula>
    </cfRule>
    <cfRule type="containsText" dxfId="512" priority="538" operator="containsText" text="BH">
      <formula>NOT(ISERROR(SEARCH("BH",U19)))</formula>
    </cfRule>
    <cfRule type="containsText" dxfId="511" priority="539" operator="containsText" text="LH">
      <formula>NOT(ISERROR(SEARCH("LH",U19)))</formula>
    </cfRule>
  </conditionalFormatting>
  <conditionalFormatting sqref="V19">
    <cfRule type="cellIs" dxfId="510" priority="526" operator="equal">
      <formula>"OD"</formula>
    </cfRule>
    <cfRule type="containsText" dxfId="509" priority="527" operator="containsText" text="S">
      <formula>NOT(ISERROR(SEARCH("S",V19)))</formula>
    </cfRule>
    <cfRule type="containsText" dxfId="508" priority="528" operator="containsText" text="I">
      <formula>NOT(ISERROR(SEARCH("I",V19)))</formula>
    </cfRule>
    <cfRule type="containsText" dxfId="507" priority="529" operator="containsText" text="V">
      <formula>NOT(ISERROR(SEARCH("V",V19)))</formula>
    </cfRule>
    <cfRule type="containsText" dxfId="506" priority="530" operator="containsText" text="OC">
      <formula>NOT(ISERROR(SEARCH("OC",V19)))</formula>
    </cfRule>
    <cfRule type="containsText" dxfId="505" priority="531" operator="containsText" text="BH">
      <formula>NOT(ISERROR(SEARCH("BH",V19)))</formula>
    </cfRule>
    <cfRule type="containsText" dxfId="504" priority="532" operator="containsText" text="LH">
      <formula>NOT(ISERROR(SEARCH("LH",V19)))</formula>
    </cfRule>
  </conditionalFormatting>
  <conditionalFormatting sqref="Y19">
    <cfRule type="cellIs" dxfId="503" priority="519" operator="equal">
      <formula>"OD"</formula>
    </cfRule>
    <cfRule type="containsText" dxfId="502" priority="520" operator="containsText" text="S">
      <formula>NOT(ISERROR(SEARCH("S",Y19)))</formula>
    </cfRule>
    <cfRule type="containsText" dxfId="501" priority="521" operator="containsText" text="I">
      <formula>NOT(ISERROR(SEARCH("I",Y19)))</formula>
    </cfRule>
    <cfRule type="containsText" dxfId="500" priority="522" operator="containsText" text="V">
      <formula>NOT(ISERROR(SEARCH("V",Y19)))</formula>
    </cfRule>
    <cfRule type="containsText" dxfId="499" priority="523" operator="containsText" text="OC">
      <formula>NOT(ISERROR(SEARCH("OC",Y19)))</formula>
    </cfRule>
    <cfRule type="containsText" dxfId="498" priority="524" operator="containsText" text="BH">
      <formula>NOT(ISERROR(SEARCH("BH",Y19)))</formula>
    </cfRule>
    <cfRule type="containsText" dxfId="497" priority="525" operator="containsText" text="LH">
      <formula>NOT(ISERROR(SEARCH("LH",Y19)))</formula>
    </cfRule>
  </conditionalFormatting>
  <conditionalFormatting sqref="Z19">
    <cfRule type="cellIs" dxfId="496" priority="512" operator="equal">
      <formula>"OD"</formula>
    </cfRule>
    <cfRule type="containsText" dxfId="495" priority="513" operator="containsText" text="S">
      <formula>NOT(ISERROR(SEARCH("S",Z19)))</formula>
    </cfRule>
    <cfRule type="containsText" dxfId="494" priority="514" operator="containsText" text="I">
      <formula>NOT(ISERROR(SEARCH("I",Z19)))</formula>
    </cfRule>
    <cfRule type="containsText" dxfId="493" priority="515" operator="containsText" text="V">
      <formula>NOT(ISERROR(SEARCH("V",Z19)))</formula>
    </cfRule>
    <cfRule type="containsText" dxfId="492" priority="516" operator="containsText" text="OC">
      <formula>NOT(ISERROR(SEARCH("OC",Z19)))</formula>
    </cfRule>
    <cfRule type="containsText" dxfId="491" priority="517" operator="containsText" text="BH">
      <formula>NOT(ISERROR(SEARCH("BH",Z19)))</formula>
    </cfRule>
    <cfRule type="containsText" dxfId="490" priority="518" operator="containsText" text="LH">
      <formula>NOT(ISERROR(SEARCH("LH",Z19)))</formula>
    </cfRule>
  </conditionalFormatting>
  <conditionalFormatting sqref="AA19">
    <cfRule type="cellIs" dxfId="489" priority="505" operator="equal">
      <formula>"OD"</formula>
    </cfRule>
    <cfRule type="containsText" dxfId="488" priority="506" operator="containsText" text="S">
      <formula>NOT(ISERROR(SEARCH("S",AA19)))</formula>
    </cfRule>
    <cfRule type="containsText" dxfId="487" priority="507" operator="containsText" text="I">
      <formula>NOT(ISERROR(SEARCH("I",AA19)))</formula>
    </cfRule>
    <cfRule type="containsText" dxfId="486" priority="508" operator="containsText" text="V">
      <formula>NOT(ISERROR(SEARCH("V",AA19)))</formula>
    </cfRule>
    <cfRule type="containsText" dxfId="485" priority="509" operator="containsText" text="OC">
      <formula>NOT(ISERROR(SEARCH("OC",AA19)))</formula>
    </cfRule>
    <cfRule type="containsText" dxfId="484" priority="510" operator="containsText" text="BH">
      <formula>NOT(ISERROR(SEARCH("BH",AA19)))</formula>
    </cfRule>
    <cfRule type="containsText" dxfId="483" priority="511" operator="containsText" text="LH">
      <formula>NOT(ISERROR(SEARCH("LH",AA19)))</formula>
    </cfRule>
  </conditionalFormatting>
  <conditionalFormatting sqref="AB19">
    <cfRule type="cellIs" dxfId="482" priority="498" operator="equal">
      <formula>"OD"</formula>
    </cfRule>
    <cfRule type="containsText" dxfId="481" priority="499" operator="containsText" text="S">
      <formula>NOT(ISERROR(SEARCH("S",AB19)))</formula>
    </cfRule>
    <cfRule type="containsText" dxfId="480" priority="500" operator="containsText" text="I">
      <formula>NOT(ISERROR(SEARCH("I",AB19)))</formula>
    </cfRule>
    <cfRule type="containsText" dxfId="479" priority="501" operator="containsText" text="V">
      <formula>NOT(ISERROR(SEARCH("V",AB19)))</formula>
    </cfRule>
    <cfRule type="containsText" dxfId="478" priority="502" operator="containsText" text="OC">
      <formula>NOT(ISERROR(SEARCH("OC",AB19)))</formula>
    </cfRule>
    <cfRule type="containsText" dxfId="477" priority="503" operator="containsText" text="BH">
      <formula>NOT(ISERROR(SEARCH("BH",AB19)))</formula>
    </cfRule>
    <cfRule type="containsText" dxfId="476" priority="504" operator="containsText" text="LH">
      <formula>NOT(ISERROR(SEARCH("LH",AB19)))</formula>
    </cfRule>
  </conditionalFormatting>
  <conditionalFormatting sqref="AC19">
    <cfRule type="cellIs" dxfId="475" priority="491" operator="equal">
      <formula>"OD"</formula>
    </cfRule>
    <cfRule type="containsText" dxfId="474" priority="492" operator="containsText" text="S">
      <formula>NOT(ISERROR(SEARCH("S",AC19)))</formula>
    </cfRule>
    <cfRule type="containsText" dxfId="473" priority="493" operator="containsText" text="I">
      <formula>NOT(ISERROR(SEARCH("I",AC19)))</formula>
    </cfRule>
    <cfRule type="containsText" dxfId="472" priority="494" operator="containsText" text="V">
      <formula>NOT(ISERROR(SEARCH("V",AC19)))</formula>
    </cfRule>
    <cfRule type="containsText" dxfId="471" priority="495" operator="containsText" text="OC">
      <formula>NOT(ISERROR(SEARCH("OC",AC19)))</formula>
    </cfRule>
    <cfRule type="containsText" dxfId="470" priority="496" operator="containsText" text="BH">
      <formula>NOT(ISERROR(SEARCH("BH",AC19)))</formula>
    </cfRule>
    <cfRule type="containsText" dxfId="469" priority="497" operator="containsText" text="LH">
      <formula>NOT(ISERROR(SEARCH("LH",AC19)))</formula>
    </cfRule>
  </conditionalFormatting>
  <conditionalFormatting sqref="B20">
    <cfRule type="cellIs" dxfId="468" priority="484" operator="equal">
      <formula>"OD"</formula>
    </cfRule>
    <cfRule type="containsText" dxfId="467" priority="485" operator="containsText" text="S">
      <formula>NOT(ISERROR(SEARCH("S",B20)))</formula>
    </cfRule>
    <cfRule type="containsText" dxfId="466" priority="486" operator="containsText" text="I">
      <formula>NOT(ISERROR(SEARCH("I",B20)))</formula>
    </cfRule>
    <cfRule type="containsText" dxfId="465" priority="487" operator="containsText" text="V">
      <formula>NOT(ISERROR(SEARCH("V",B20)))</formula>
    </cfRule>
    <cfRule type="containsText" dxfId="464" priority="488" operator="containsText" text="OC">
      <formula>NOT(ISERROR(SEARCH("OC",B20)))</formula>
    </cfRule>
    <cfRule type="containsText" dxfId="463" priority="489" operator="containsText" text="BH">
      <formula>NOT(ISERROR(SEARCH("BH",B20)))</formula>
    </cfRule>
    <cfRule type="containsText" dxfId="462" priority="490" operator="containsText" text="LH">
      <formula>NOT(ISERROR(SEARCH("LH",B20)))</formula>
    </cfRule>
  </conditionalFormatting>
  <conditionalFormatting sqref="C20">
    <cfRule type="cellIs" dxfId="461" priority="477" operator="equal">
      <formula>"OD"</formula>
    </cfRule>
    <cfRule type="containsText" dxfId="460" priority="478" operator="containsText" text="S">
      <formula>NOT(ISERROR(SEARCH("S",C20)))</formula>
    </cfRule>
    <cfRule type="containsText" dxfId="459" priority="479" operator="containsText" text="I">
      <formula>NOT(ISERROR(SEARCH("I",C20)))</formula>
    </cfRule>
    <cfRule type="containsText" dxfId="458" priority="480" operator="containsText" text="V">
      <formula>NOT(ISERROR(SEARCH("V",C20)))</formula>
    </cfRule>
    <cfRule type="containsText" dxfId="457" priority="481" operator="containsText" text="OC">
      <formula>NOT(ISERROR(SEARCH("OC",C20)))</formula>
    </cfRule>
    <cfRule type="containsText" dxfId="456" priority="482" operator="containsText" text="BH">
      <formula>NOT(ISERROR(SEARCH("BH",C20)))</formula>
    </cfRule>
    <cfRule type="containsText" dxfId="455" priority="483" operator="containsText" text="LH">
      <formula>NOT(ISERROR(SEARCH("LH",C20)))</formula>
    </cfRule>
  </conditionalFormatting>
  <conditionalFormatting sqref="D20">
    <cfRule type="cellIs" dxfId="454" priority="470" operator="equal">
      <formula>"OD"</formula>
    </cfRule>
    <cfRule type="containsText" dxfId="453" priority="471" operator="containsText" text="S">
      <formula>NOT(ISERROR(SEARCH("S",D20)))</formula>
    </cfRule>
    <cfRule type="containsText" dxfId="452" priority="472" operator="containsText" text="I">
      <formula>NOT(ISERROR(SEARCH("I",D20)))</formula>
    </cfRule>
    <cfRule type="containsText" dxfId="451" priority="473" operator="containsText" text="V">
      <formula>NOT(ISERROR(SEARCH("V",D20)))</formula>
    </cfRule>
    <cfRule type="containsText" dxfId="450" priority="474" operator="containsText" text="OC">
      <formula>NOT(ISERROR(SEARCH("OC",D20)))</formula>
    </cfRule>
    <cfRule type="containsText" dxfId="449" priority="475" operator="containsText" text="BH">
      <formula>NOT(ISERROR(SEARCH("BH",D20)))</formula>
    </cfRule>
    <cfRule type="containsText" dxfId="448" priority="476" operator="containsText" text="LH">
      <formula>NOT(ISERROR(SEARCH("LH",D20)))</formula>
    </cfRule>
  </conditionalFormatting>
  <conditionalFormatting sqref="E20">
    <cfRule type="cellIs" dxfId="447" priority="463" operator="equal">
      <formula>"OD"</formula>
    </cfRule>
    <cfRule type="containsText" dxfId="446" priority="464" operator="containsText" text="S">
      <formula>NOT(ISERROR(SEARCH("S",E20)))</formula>
    </cfRule>
    <cfRule type="containsText" dxfId="445" priority="465" operator="containsText" text="I">
      <formula>NOT(ISERROR(SEARCH("I",E20)))</formula>
    </cfRule>
    <cfRule type="containsText" dxfId="444" priority="466" operator="containsText" text="V">
      <formula>NOT(ISERROR(SEARCH("V",E20)))</formula>
    </cfRule>
    <cfRule type="containsText" dxfId="443" priority="467" operator="containsText" text="OC">
      <formula>NOT(ISERROR(SEARCH("OC",E20)))</formula>
    </cfRule>
    <cfRule type="containsText" dxfId="442" priority="468" operator="containsText" text="BH">
      <formula>NOT(ISERROR(SEARCH("BH",E20)))</formula>
    </cfRule>
    <cfRule type="containsText" dxfId="441" priority="469" operator="containsText" text="LH">
      <formula>NOT(ISERROR(SEARCH("LH",E20)))</formula>
    </cfRule>
  </conditionalFormatting>
  <conditionalFormatting sqref="F20">
    <cfRule type="cellIs" dxfId="440" priority="456" operator="equal">
      <formula>"OD"</formula>
    </cfRule>
    <cfRule type="containsText" dxfId="439" priority="457" operator="containsText" text="S">
      <formula>NOT(ISERROR(SEARCH("S",F20)))</formula>
    </cfRule>
    <cfRule type="containsText" dxfId="438" priority="458" operator="containsText" text="I">
      <formula>NOT(ISERROR(SEARCH("I",F20)))</formula>
    </cfRule>
    <cfRule type="containsText" dxfId="437" priority="459" operator="containsText" text="V">
      <formula>NOT(ISERROR(SEARCH("V",F20)))</formula>
    </cfRule>
    <cfRule type="containsText" dxfId="436" priority="460" operator="containsText" text="OC">
      <formula>NOT(ISERROR(SEARCH("OC",F20)))</formula>
    </cfRule>
    <cfRule type="containsText" dxfId="435" priority="461" operator="containsText" text="BH">
      <formula>NOT(ISERROR(SEARCH("BH",F20)))</formula>
    </cfRule>
    <cfRule type="containsText" dxfId="434" priority="462" operator="containsText" text="LH">
      <formula>NOT(ISERROR(SEARCH("LH",F20)))</formula>
    </cfRule>
  </conditionalFormatting>
  <conditionalFormatting sqref="I20">
    <cfRule type="cellIs" dxfId="433" priority="449" operator="equal">
      <formula>"OD"</formula>
    </cfRule>
    <cfRule type="containsText" dxfId="432" priority="450" operator="containsText" text="S">
      <formula>NOT(ISERROR(SEARCH("S",I20)))</formula>
    </cfRule>
    <cfRule type="containsText" dxfId="431" priority="451" operator="containsText" text="I">
      <formula>NOT(ISERROR(SEARCH("I",I20)))</formula>
    </cfRule>
    <cfRule type="containsText" dxfId="430" priority="452" operator="containsText" text="V">
      <formula>NOT(ISERROR(SEARCH("V",I20)))</formula>
    </cfRule>
    <cfRule type="containsText" dxfId="429" priority="453" operator="containsText" text="OC">
      <formula>NOT(ISERROR(SEARCH("OC",I20)))</formula>
    </cfRule>
    <cfRule type="containsText" dxfId="428" priority="454" operator="containsText" text="BH">
      <formula>NOT(ISERROR(SEARCH("BH",I20)))</formula>
    </cfRule>
    <cfRule type="containsText" dxfId="427" priority="455" operator="containsText" text="LH">
      <formula>NOT(ISERROR(SEARCH("LH",I20)))</formula>
    </cfRule>
  </conditionalFormatting>
  <conditionalFormatting sqref="J20">
    <cfRule type="cellIs" dxfId="426" priority="442" operator="equal">
      <formula>"OD"</formula>
    </cfRule>
    <cfRule type="containsText" dxfId="425" priority="443" operator="containsText" text="S">
      <formula>NOT(ISERROR(SEARCH("S",J20)))</formula>
    </cfRule>
    <cfRule type="containsText" dxfId="424" priority="444" operator="containsText" text="I">
      <formula>NOT(ISERROR(SEARCH("I",J20)))</formula>
    </cfRule>
    <cfRule type="containsText" dxfId="423" priority="445" operator="containsText" text="V">
      <formula>NOT(ISERROR(SEARCH("V",J20)))</formula>
    </cfRule>
    <cfRule type="containsText" dxfId="422" priority="446" operator="containsText" text="OC">
      <formula>NOT(ISERROR(SEARCH("OC",J20)))</formula>
    </cfRule>
    <cfRule type="containsText" dxfId="421" priority="447" operator="containsText" text="BH">
      <formula>NOT(ISERROR(SEARCH("BH",J20)))</formula>
    </cfRule>
    <cfRule type="containsText" dxfId="420" priority="448" operator="containsText" text="LH">
      <formula>NOT(ISERROR(SEARCH("LH",J20)))</formula>
    </cfRule>
  </conditionalFormatting>
  <conditionalFormatting sqref="K20">
    <cfRule type="cellIs" dxfId="419" priority="435" operator="equal">
      <formula>"OD"</formula>
    </cfRule>
    <cfRule type="containsText" dxfId="418" priority="436" operator="containsText" text="S">
      <formula>NOT(ISERROR(SEARCH("S",K20)))</formula>
    </cfRule>
    <cfRule type="containsText" dxfId="417" priority="437" operator="containsText" text="I">
      <formula>NOT(ISERROR(SEARCH("I",K20)))</formula>
    </cfRule>
    <cfRule type="containsText" dxfId="416" priority="438" operator="containsText" text="V">
      <formula>NOT(ISERROR(SEARCH("V",K20)))</formula>
    </cfRule>
    <cfRule type="containsText" dxfId="415" priority="439" operator="containsText" text="OC">
      <formula>NOT(ISERROR(SEARCH("OC",K20)))</formula>
    </cfRule>
    <cfRule type="containsText" dxfId="414" priority="440" operator="containsText" text="BH">
      <formula>NOT(ISERROR(SEARCH("BH",K20)))</formula>
    </cfRule>
    <cfRule type="containsText" dxfId="413" priority="441" operator="containsText" text="LH">
      <formula>NOT(ISERROR(SEARCH("LH",K20)))</formula>
    </cfRule>
  </conditionalFormatting>
  <conditionalFormatting sqref="L20">
    <cfRule type="cellIs" dxfId="412" priority="428" operator="equal">
      <formula>"OD"</formula>
    </cfRule>
    <cfRule type="containsText" dxfId="411" priority="429" operator="containsText" text="S">
      <formula>NOT(ISERROR(SEARCH("S",L20)))</formula>
    </cfRule>
    <cfRule type="containsText" dxfId="410" priority="430" operator="containsText" text="I">
      <formula>NOT(ISERROR(SEARCH("I",L20)))</formula>
    </cfRule>
    <cfRule type="containsText" dxfId="409" priority="431" operator="containsText" text="V">
      <formula>NOT(ISERROR(SEARCH("V",L20)))</formula>
    </cfRule>
    <cfRule type="containsText" dxfId="408" priority="432" operator="containsText" text="OC">
      <formula>NOT(ISERROR(SEARCH("OC",L20)))</formula>
    </cfRule>
    <cfRule type="containsText" dxfId="407" priority="433" operator="containsText" text="BH">
      <formula>NOT(ISERROR(SEARCH("BH",L20)))</formula>
    </cfRule>
    <cfRule type="containsText" dxfId="406" priority="434" operator="containsText" text="LH">
      <formula>NOT(ISERROR(SEARCH("LH",L20)))</formula>
    </cfRule>
  </conditionalFormatting>
  <conditionalFormatting sqref="M20">
    <cfRule type="cellIs" dxfId="405" priority="421" operator="equal">
      <formula>"OD"</formula>
    </cfRule>
    <cfRule type="containsText" dxfId="404" priority="422" operator="containsText" text="S">
      <formula>NOT(ISERROR(SEARCH("S",M20)))</formula>
    </cfRule>
    <cfRule type="containsText" dxfId="403" priority="423" operator="containsText" text="I">
      <formula>NOT(ISERROR(SEARCH("I",M20)))</formula>
    </cfRule>
    <cfRule type="containsText" dxfId="402" priority="424" operator="containsText" text="V">
      <formula>NOT(ISERROR(SEARCH("V",M20)))</formula>
    </cfRule>
    <cfRule type="containsText" dxfId="401" priority="425" operator="containsText" text="OC">
      <formula>NOT(ISERROR(SEARCH("OC",M20)))</formula>
    </cfRule>
    <cfRule type="containsText" dxfId="400" priority="426" operator="containsText" text="BH">
      <formula>NOT(ISERROR(SEARCH("BH",M20)))</formula>
    </cfRule>
    <cfRule type="containsText" dxfId="399" priority="427" operator="containsText" text="LH">
      <formula>NOT(ISERROR(SEARCH("LH",M20)))</formula>
    </cfRule>
  </conditionalFormatting>
  <conditionalFormatting sqref="P20">
    <cfRule type="cellIs" dxfId="398" priority="414" operator="equal">
      <formula>"OD"</formula>
    </cfRule>
    <cfRule type="containsText" dxfId="397" priority="415" operator="containsText" text="S">
      <formula>NOT(ISERROR(SEARCH("S",P20)))</formula>
    </cfRule>
    <cfRule type="containsText" dxfId="396" priority="416" operator="containsText" text="I">
      <formula>NOT(ISERROR(SEARCH("I",P20)))</formula>
    </cfRule>
    <cfRule type="containsText" dxfId="395" priority="417" operator="containsText" text="V">
      <formula>NOT(ISERROR(SEARCH("V",P20)))</formula>
    </cfRule>
    <cfRule type="containsText" dxfId="394" priority="418" operator="containsText" text="OC">
      <formula>NOT(ISERROR(SEARCH("OC",P20)))</formula>
    </cfRule>
    <cfRule type="containsText" dxfId="393" priority="419" operator="containsText" text="BH">
      <formula>NOT(ISERROR(SEARCH("BH",P20)))</formula>
    </cfRule>
    <cfRule type="containsText" dxfId="392" priority="420" operator="containsText" text="LH">
      <formula>NOT(ISERROR(SEARCH("LH",P20)))</formula>
    </cfRule>
  </conditionalFormatting>
  <conditionalFormatting sqref="Q20">
    <cfRule type="cellIs" dxfId="391" priority="407" operator="equal">
      <formula>"OD"</formula>
    </cfRule>
    <cfRule type="containsText" dxfId="390" priority="408" operator="containsText" text="S">
      <formula>NOT(ISERROR(SEARCH("S",Q20)))</formula>
    </cfRule>
    <cfRule type="containsText" dxfId="389" priority="409" operator="containsText" text="I">
      <formula>NOT(ISERROR(SEARCH("I",Q20)))</formula>
    </cfRule>
    <cfRule type="containsText" dxfId="388" priority="410" operator="containsText" text="V">
      <formula>NOT(ISERROR(SEARCH("V",Q20)))</formula>
    </cfRule>
    <cfRule type="containsText" dxfId="387" priority="411" operator="containsText" text="OC">
      <formula>NOT(ISERROR(SEARCH("OC",Q20)))</formula>
    </cfRule>
    <cfRule type="containsText" dxfId="386" priority="412" operator="containsText" text="BH">
      <formula>NOT(ISERROR(SEARCH("BH",Q20)))</formula>
    </cfRule>
    <cfRule type="containsText" dxfId="385" priority="413" operator="containsText" text="LH">
      <formula>NOT(ISERROR(SEARCH("LH",Q20)))</formula>
    </cfRule>
  </conditionalFormatting>
  <conditionalFormatting sqref="R20">
    <cfRule type="cellIs" dxfId="384" priority="400" operator="equal">
      <formula>"OD"</formula>
    </cfRule>
    <cfRule type="containsText" dxfId="383" priority="401" operator="containsText" text="S">
      <formula>NOT(ISERROR(SEARCH("S",R20)))</formula>
    </cfRule>
    <cfRule type="containsText" dxfId="382" priority="402" operator="containsText" text="I">
      <formula>NOT(ISERROR(SEARCH("I",R20)))</formula>
    </cfRule>
    <cfRule type="containsText" dxfId="381" priority="403" operator="containsText" text="V">
      <formula>NOT(ISERROR(SEARCH("V",R20)))</formula>
    </cfRule>
    <cfRule type="containsText" dxfId="380" priority="404" operator="containsText" text="OC">
      <formula>NOT(ISERROR(SEARCH("OC",R20)))</formula>
    </cfRule>
    <cfRule type="containsText" dxfId="379" priority="405" operator="containsText" text="BH">
      <formula>NOT(ISERROR(SEARCH("BH",R20)))</formula>
    </cfRule>
    <cfRule type="containsText" dxfId="378" priority="406" operator="containsText" text="LH">
      <formula>NOT(ISERROR(SEARCH("LH",R20)))</formula>
    </cfRule>
  </conditionalFormatting>
  <conditionalFormatting sqref="S20">
    <cfRule type="cellIs" dxfId="377" priority="393" operator="equal">
      <formula>"OD"</formula>
    </cfRule>
    <cfRule type="containsText" dxfId="376" priority="394" operator="containsText" text="S">
      <formula>NOT(ISERROR(SEARCH("S",S20)))</formula>
    </cfRule>
    <cfRule type="containsText" dxfId="375" priority="395" operator="containsText" text="I">
      <formula>NOT(ISERROR(SEARCH("I",S20)))</formula>
    </cfRule>
    <cfRule type="containsText" dxfId="374" priority="396" operator="containsText" text="V">
      <formula>NOT(ISERROR(SEARCH("V",S20)))</formula>
    </cfRule>
    <cfRule type="containsText" dxfId="373" priority="397" operator="containsText" text="OC">
      <formula>NOT(ISERROR(SEARCH("OC",S20)))</formula>
    </cfRule>
    <cfRule type="containsText" dxfId="372" priority="398" operator="containsText" text="BH">
      <formula>NOT(ISERROR(SEARCH("BH",S20)))</formula>
    </cfRule>
    <cfRule type="containsText" dxfId="371" priority="399" operator="containsText" text="LH">
      <formula>NOT(ISERROR(SEARCH("LH",S20)))</formula>
    </cfRule>
  </conditionalFormatting>
  <conditionalFormatting sqref="T20">
    <cfRule type="cellIs" dxfId="370" priority="386" operator="equal">
      <formula>"OD"</formula>
    </cfRule>
    <cfRule type="containsText" dxfId="369" priority="387" operator="containsText" text="S">
      <formula>NOT(ISERROR(SEARCH("S",T20)))</formula>
    </cfRule>
    <cfRule type="containsText" dxfId="368" priority="388" operator="containsText" text="I">
      <formula>NOT(ISERROR(SEARCH("I",T20)))</formula>
    </cfRule>
    <cfRule type="containsText" dxfId="367" priority="389" operator="containsText" text="V">
      <formula>NOT(ISERROR(SEARCH("V",T20)))</formula>
    </cfRule>
    <cfRule type="containsText" dxfId="366" priority="390" operator="containsText" text="OC">
      <formula>NOT(ISERROR(SEARCH("OC",T20)))</formula>
    </cfRule>
    <cfRule type="containsText" dxfId="365" priority="391" operator="containsText" text="BH">
      <formula>NOT(ISERROR(SEARCH("BH",T20)))</formula>
    </cfRule>
    <cfRule type="containsText" dxfId="364" priority="392" operator="containsText" text="LH">
      <formula>NOT(ISERROR(SEARCH("LH",T20)))</formula>
    </cfRule>
  </conditionalFormatting>
  <conditionalFormatting sqref="W20">
    <cfRule type="cellIs" dxfId="363" priority="379" operator="equal">
      <formula>"OD"</formula>
    </cfRule>
    <cfRule type="containsText" dxfId="362" priority="380" operator="containsText" text="S">
      <formula>NOT(ISERROR(SEARCH("S",W20)))</formula>
    </cfRule>
    <cfRule type="containsText" dxfId="361" priority="381" operator="containsText" text="I">
      <formula>NOT(ISERROR(SEARCH("I",W20)))</formula>
    </cfRule>
    <cfRule type="containsText" dxfId="360" priority="382" operator="containsText" text="V">
      <formula>NOT(ISERROR(SEARCH("V",W20)))</formula>
    </cfRule>
    <cfRule type="containsText" dxfId="359" priority="383" operator="containsText" text="OC">
      <formula>NOT(ISERROR(SEARCH("OC",W20)))</formula>
    </cfRule>
    <cfRule type="containsText" dxfId="358" priority="384" operator="containsText" text="BH">
      <formula>NOT(ISERROR(SEARCH("BH",W20)))</formula>
    </cfRule>
    <cfRule type="containsText" dxfId="357" priority="385" operator="containsText" text="LH">
      <formula>NOT(ISERROR(SEARCH("LH",W20)))</formula>
    </cfRule>
  </conditionalFormatting>
  <conditionalFormatting sqref="X20">
    <cfRule type="cellIs" dxfId="356" priority="358" operator="equal">
      <formula>"OD"</formula>
    </cfRule>
    <cfRule type="containsText" dxfId="355" priority="359" operator="containsText" text="S">
      <formula>NOT(ISERROR(SEARCH("S",X20)))</formula>
    </cfRule>
    <cfRule type="containsText" dxfId="354" priority="360" operator="containsText" text="I">
      <formula>NOT(ISERROR(SEARCH("I",X20)))</formula>
    </cfRule>
    <cfRule type="containsText" dxfId="353" priority="361" operator="containsText" text="V">
      <formula>NOT(ISERROR(SEARCH("V",X20)))</formula>
    </cfRule>
    <cfRule type="containsText" dxfId="352" priority="362" operator="containsText" text="OC">
      <formula>NOT(ISERROR(SEARCH("OC",X20)))</formula>
    </cfRule>
    <cfRule type="containsText" dxfId="351" priority="363" operator="containsText" text="BH">
      <formula>NOT(ISERROR(SEARCH("BH",X20)))</formula>
    </cfRule>
    <cfRule type="containsText" dxfId="350" priority="364" operator="containsText" text="LH">
      <formula>NOT(ISERROR(SEARCH("LH",X20)))</formula>
    </cfRule>
  </conditionalFormatting>
  <conditionalFormatting sqref="Y20">
    <cfRule type="cellIs" dxfId="349" priority="351" operator="equal">
      <formula>"OD"</formula>
    </cfRule>
    <cfRule type="containsText" dxfId="348" priority="352" operator="containsText" text="S">
      <formula>NOT(ISERROR(SEARCH("S",Y20)))</formula>
    </cfRule>
    <cfRule type="containsText" dxfId="347" priority="353" operator="containsText" text="I">
      <formula>NOT(ISERROR(SEARCH("I",Y20)))</formula>
    </cfRule>
    <cfRule type="containsText" dxfId="346" priority="354" operator="containsText" text="V">
      <formula>NOT(ISERROR(SEARCH("V",Y20)))</formula>
    </cfRule>
    <cfRule type="containsText" dxfId="345" priority="355" operator="containsText" text="OC">
      <formula>NOT(ISERROR(SEARCH("OC",Y20)))</formula>
    </cfRule>
    <cfRule type="containsText" dxfId="344" priority="356" operator="containsText" text="BH">
      <formula>NOT(ISERROR(SEARCH("BH",Y20)))</formula>
    </cfRule>
    <cfRule type="containsText" dxfId="343" priority="357" operator="containsText" text="LH">
      <formula>NOT(ISERROR(SEARCH("LH",Y20)))</formula>
    </cfRule>
  </conditionalFormatting>
  <conditionalFormatting sqref="Z20">
    <cfRule type="cellIs" dxfId="342" priority="344" operator="equal">
      <formula>"OD"</formula>
    </cfRule>
    <cfRule type="containsText" dxfId="341" priority="345" operator="containsText" text="S">
      <formula>NOT(ISERROR(SEARCH("S",Z20)))</formula>
    </cfRule>
    <cfRule type="containsText" dxfId="340" priority="346" operator="containsText" text="I">
      <formula>NOT(ISERROR(SEARCH("I",Z20)))</formula>
    </cfRule>
    <cfRule type="containsText" dxfId="339" priority="347" operator="containsText" text="V">
      <formula>NOT(ISERROR(SEARCH("V",Z20)))</formula>
    </cfRule>
    <cfRule type="containsText" dxfId="338" priority="348" operator="containsText" text="OC">
      <formula>NOT(ISERROR(SEARCH("OC",Z20)))</formula>
    </cfRule>
    <cfRule type="containsText" dxfId="337" priority="349" operator="containsText" text="BH">
      <formula>NOT(ISERROR(SEARCH("BH",Z20)))</formula>
    </cfRule>
    <cfRule type="containsText" dxfId="336" priority="350" operator="containsText" text="LH">
      <formula>NOT(ISERROR(SEARCH("LH",Z20)))</formula>
    </cfRule>
  </conditionalFormatting>
  <conditionalFormatting sqref="AA20">
    <cfRule type="cellIs" dxfId="335" priority="337" operator="equal">
      <formula>"OD"</formula>
    </cfRule>
    <cfRule type="containsText" dxfId="334" priority="338" operator="containsText" text="S">
      <formula>NOT(ISERROR(SEARCH("S",AA20)))</formula>
    </cfRule>
    <cfRule type="containsText" dxfId="333" priority="339" operator="containsText" text="I">
      <formula>NOT(ISERROR(SEARCH("I",AA20)))</formula>
    </cfRule>
    <cfRule type="containsText" dxfId="332" priority="340" operator="containsText" text="V">
      <formula>NOT(ISERROR(SEARCH("V",AA20)))</formula>
    </cfRule>
    <cfRule type="containsText" dxfId="331" priority="341" operator="containsText" text="OC">
      <formula>NOT(ISERROR(SEARCH("OC",AA20)))</formula>
    </cfRule>
    <cfRule type="containsText" dxfId="330" priority="342" operator="containsText" text="BH">
      <formula>NOT(ISERROR(SEARCH("BH",AA20)))</formula>
    </cfRule>
    <cfRule type="containsText" dxfId="329" priority="343" operator="containsText" text="LH">
      <formula>NOT(ISERROR(SEARCH("LH",AA20)))</formula>
    </cfRule>
  </conditionalFormatting>
  <conditionalFormatting sqref="AE20">
    <cfRule type="cellIs" dxfId="328" priority="330" operator="equal">
      <formula>"OD"</formula>
    </cfRule>
    <cfRule type="containsText" dxfId="327" priority="331" operator="containsText" text="S">
      <formula>NOT(ISERROR(SEARCH("S",AE20)))</formula>
    </cfRule>
    <cfRule type="containsText" dxfId="326" priority="332" operator="containsText" text="I">
      <formula>NOT(ISERROR(SEARCH("I",AE20)))</formula>
    </cfRule>
    <cfRule type="containsText" dxfId="325" priority="333" operator="containsText" text="V">
      <formula>NOT(ISERROR(SEARCH("V",AE20)))</formula>
    </cfRule>
    <cfRule type="containsText" dxfId="324" priority="334" operator="containsText" text="OC">
      <formula>NOT(ISERROR(SEARCH("OC",AE20)))</formula>
    </cfRule>
    <cfRule type="containsText" dxfId="323" priority="335" operator="containsText" text="BH">
      <formula>NOT(ISERROR(SEARCH("BH",AE20)))</formula>
    </cfRule>
    <cfRule type="containsText" dxfId="322" priority="336" operator="containsText" text="LH">
      <formula>NOT(ISERROR(SEARCH("LH",AE20)))</formula>
    </cfRule>
  </conditionalFormatting>
  <conditionalFormatting sqref="AF20">
    <cfRule type="cellIs" dxfId="321" priority="323" operator="equal">
      <formula>"OD"</formula>
    </cfRule>
    <cfRule type="containsText" dxfId="320" priority="324" operator="containsText" text="S">
      <formula>NOT(ISERROR(SEARCH("S",AF20)))</formula>
    </cfRule>
    <cfRule type="containsText" dxfId="319" priority="325" operator="containsText" text="I">
      <formula>NOT(ISERROR(SEARCH("I",AF20)))</formula>
    </cfRule>
    <cfRule type="containsText" dxfId="318" priority="326" operator="containsText" text="V">
      <formula>NOT(ISERROR(SEARCH("V",AF20)))</formula>
    </cfRule>
    <cfRule type="containsText" dxfId="317" priority="327" operator="containsText" text="OC">
      <formula>NOT(ISERROR(SEARCH("OC",AF20)))</formula>
    </cfRule>
    <cfRule type="containsText" dxfId="316" priority="328" operator="containsText" text="BH">
      <formula>NOT(ISERROR(SEARCH("BH",AF20)))</formula>
    </cfRule>
    <cfRule type="containsText" dxfId="315" priority="329" operator="containsText" text="LH">
      <formula>NOT(ISERROR(SEARCH("LH",AF20)))</formula>
    </cfRule>
  </conditionalFormatting>
  <conditionalFormatting sqref="B21">
    <cfRule type="cellIs" dxfId="314" priority="316" operator="equal">
      <formula>"OD"</formula>
    </cfRule>
    <cfRule type="containsText" dxfId="313" priority="317" operator="containsText" text="S">
      <formula>NOT(ISERROR(SEARCH("S",B21)))</formula>
    </cfRule>
    <cfRule type="containsText" dxfId="312" priority="318" operator="containsText" text="I">
      <formula>NOT(ISERROR(SEARCH("I",B21)))</formula>
    </cfRule>
    <cfRule type="containsText" dxfId="311" priority="319" operator="containsText" text="V">
      <formula>NOT(ISERROR(SEARCH("V",B21)))</formula>
    </cfRule>
    <cfRule type="containsText" dxfId="310" priority="320" operator="containsText" text="OC">
      <formula>NOT(ISERROR(SEARCH("OC",B21)))</formula>
    </cfRule>
    <cfRule type="containsText" dxfId="309" priority="321" operator="containsText" text="BH">
      <formula>NOT(ISERROR(SEARCH("BH",B21)))</formula>
    </cfRule>
    <cfRule type="containsText" dxfId="308" priority="322" operator="containsText" text="LH">
      <formula>NOT(ISERROR(SEARCH("LH",B21)))</formula>
    </cfRule>
  </conditionalFormatting>
  <conditionalFormatting sqref="C21">
    <cfRule type="cellIs" dxfId="307" priority="309" operator="equal">
      <formula>"OD"</formula>
    </cfRule>
    <cfRule type="containsText" dxfId="306" priority="310" operator="containsText" text="S">
      <formula>NOT(ISERROR(SEARCH("S",C21)))</formula>
    </cfRule>
    <cfRule type="containsText" dxfId="305" priority="311" operator="containsText" text="I">
      <formula>NOT(ISERROR(SEARCH("I",C21)))</formula>
    </cfRule>
    <cfRule type="containsText" dxfId="304" priority="312" operator="containsText" text="V">
      <formula>NOT(ISERROR(SEARCH("V",C21)))</formula>
    </cfRule>
    <cfRule type="containsText" dxfId="303" priority="313" operator="containsText" text="OC">
      <formula>NOT(ISERROR(SEARCH("OC",C21)))</formula>
    </cfRule>
    <cfRule type="containsText" dxfId="302" priority="314" operator="containsText" text="BH">
      <formula>NOT(ISERROR(SEARCH("BH",C21)))</formula>
    </cfRule>
    <cfRule type="containsText" dxfId="301" priority="315" operator="containsText" text="LH">
      <formula>NOT(ISERROR(SEARCH("LH",C21)))</formula>
    </cfRule>
  </conditionalFormatting>
  <conditionalFormatting sqref="F21">
    <cfRule type="cellIs" dxfId="300" priority="302" operator="equal">
      <formula>"OD"</formula>
    </cfRule>
    <cfRule type="containsText" dxfId="299" priority="303" operator="containsText" text="S">
      <formula>NOT(ISERROR(SEARCH("S",F21)))</formula>
    </cfRule>
    <cfRule type="containsText" dxfId="298" priority="304" operator="containsText" text="I">
      <formula>NOT(ISERROR(SEARCH("I",F21)))</formula>
    </cfRule>
    <cfRule type="containsText" dxfId="297" priority="305" operator="containsText" text="V">
      <formula>NOT(ISERROR(SEARCH("V",F21)))</formula>
    </cfRule>
    <cfRule type="containsText" dxfId="296" priority="306" operator="containsText" text="OC">
      <formula>NOT(ISERROR(SEARCH("OC",F21)))</formula>
    </cfRule>
    <cfRule type="containsText" dxfId="295" priority="307" operator="containsText" text="BH">
      <formula>NOT(ISERROR(SEARCH("BH",F21)))</formula>
    </cfRule>
    <cfRule type="containsText" dxfId="294" priority="308" operator="containsText" text="LH">
      <formula>NOT(ISERROR(SEARCH("LH",F21)))</formula>
    </cfRule>
  </conditionalFormatting>
  <conditionalFormatting sqref="G21">
    <cfRule type="cellIs" dxfId="293" priority="295" operator="equal">
      <formula>"OD"</formula>
    </cfRule>
    <cfRule type="containsText" dxfId="292" priority="296" operator="containsText" text="S">
      <formula>NOT(ISERROR(SEARCH("S",G21)))</formula>
    </cfRule>
    <cfRule type="containsText" dxfId="291" priority="297" operator="containsText" text="I">
      <formula>NOT(ISERROR(SEARCH("I",G21)))</formula>
    </cfRule>
    <cfRule type="containsText" dxfId="290" priority="298" operator="containsText" text="V">
      <formula>NOT(ISERROR(SEARCH("V",G21)))</formula>
    </cfRule>
    <cfRule type="containsText" dxfId="289" priority="299" operator="containsText" text="OC">
      <formula>NOT(ISERROR(SEARCH("OC",G21)))</formula>
    </cfRule>
    <cfRule type="containsText" dxfId="288" priority="300" operator="containsText" text="BH">
      <formula>NOT(ISERROR(SEARCH("BH",G21)))</formula>
    </cfRule>
    <cfRule type="containsText" dxfId="287" priority="301" operator="containsText" text="LH">
      <formula>NOT(ISERROR(SEARCH("LH",G21)))</formula>
    </cfRule>
  </conditionalFormatting>
  <conditionalFormatting sqref="H21">
    <cfRule type="cellIs" dxfId="286" priority="288" operator="equal">
      <formula>"OD"</formula>
    </cfRule>
    <cfRule type="containsText" dxfId="285" priority="289" operator="containsText" text="S">
      <formula>NOT(ISERROR(SEARCH("S",H21)))</formula>
    </cfRule>
    <cfRule type="containsText" dxfId="284" priority="290" operator="containsText" text="I">
      <formula>NOT(ISERROR(SEARCH("I",H21)))</formula>
    </cfRule>
    <cfRule type="containsText" dxfId="283" priority="291" operator="containsText" text="V">
      <formula>NOT(ISERROR(SEARCH("V",H21)))</formula>
    </cfRule>
    <cfRule type="containsText" dxfId="282" priority="292" operator="containsText" text="OC">
      <formula>NOT(ISERROR(SEARCH("OC",H21)))</formula>
    </cfRule>
    <cfRule type="containsText" dxfId="281" priority="293" operator="containsText" text="BH">
      <formula>NOT(ISERROR(SEARCH("BH",H21)))</formula>
    </cfRule>
    <cfRule type="containsText" dxfId="280" priority="294" operator="containsText" text="LH">
      <formula>NOT(ISERROR(SEARCH("LH",H21)))</formula>
    </cfRule>
  </conditionalFormatting>
  <conditionalFormatting sqref="I21">
    <cfRule type="cellIs" dxfId="279" priority="281" operator="equal">
      <formula>"OD"</formula>
    </cfRule>
    <cfRule type="containsText" dxfId="278" priority="282" operator="containsText" text="S">
      <formula>NOT(ISERROR(SEARCH("S",I21)))</formula>
    </cfRule>
    <cfRule type="containsText" dxfId="277" priority="283" operator="containsText" text="I">
      <formula>NOT(ISERROR(SEARCH("I",I21)))</formula>
    </cfRule>
    <cfRule type="containsText" dxfId="276" priority="284" operator="containsText" text="V">
      <formula>NOT(ISERROR(SEARCH("V",I21)))</formula>
    </cfRule>
    <cfRule type="containsText" dxfId="275" priority="285" operator="containsText" text="OC">
      <formula>NOT(ISERROR(SEARCH("OC",I21)))</formula>
    </cfRule>
    <cfRule type="containsText" dxfId="274" priority="286" operator="containsText" text="BH">
      <formula>NOT(ISERROR(SEARCH("BH",I21)))</formula>
    </cfRule>
    <cfRule type="containsText" dxfId="273" priority="287" operator="containsText" text="LH">
      <formula>NOT(ISERROR(SEARCH("LH",I21)))</formula>
    </cfRule>
  </conditionalFormatting>
  <conditionalFormatting sqref="J21">
    <cfRule type="cellIs" dxfId="272" priority="274" operator="equal">
      <formula>"OD"</formula>
    </cfRule>
    <cfRule type="containsText" dxfId="271" priority="275" operator="containsText" text="S">
      <formula>NOT(ISERROR(SEARCH("S",J21)))</formula>
    </cfRule>
    <cfRule type="containsText" dxfId="270" priority="276" operator="containsText" text="I">
      <formula>NOT(ISERROR(SEARCH("I",J21)))</formula>
    </cfRule>
    <cfRule type="containsText" dxfId="269" priority="277" operator="containsText" text="V">
      <formula>NOT(ISERROR(SEARCH("V",J21)))</formula>
    </cfRule>
    <cfRule type="containsText" dxfId="268" priority="278" operator="containsText" text="OC">
      <formula>NOT(ISERROR(SEARCH("OC",J21)))</formula>
    </cfRule>
    <cfRule type="containsText" dxfId="267" priority="279" operator="containsText" text="BH">
      <formula>NOT(ISERROR(SEARCH("BH",J21)))</formula>
    </cfRule>
    <cfRule type="containsText" dxfId="266" priority="280" operator="containsText" text="LH">
      <formula>NOT(ISERROR(SEARCH("LH",J21)))</formula>
    </cfRule>
  </conditionalFormatting>
  <conditionalFormatting sqref="M21">
    <cfRule type="cellIs" dxfId="265" priority="267" operator="equal">
      <formula>"OD"</formula>
    </cfRule>
    <cfRule type="containsText" dxfId="264" priority="268" operator="containsText" text="S">
      <formula>NOT(ISERROR(SEARCH("S",M21)))</formula>
    </cfRule>
    <cfRule type="containsText" dxfId="263" priority="269" operator="containsText" text="I">
      <formula>NOT(ISERROR(SEARCH("I",M21)))</formula>
    </cfRule>
    <cfRule type="containsText" dxfId="262" priority="270" operator="containsText" text="V">
      <formula>NOT(ISERROR(SEARCH("V",M21)))</formula>
    </cfRule>
    <cfRule type="containsText" dxfId="261" priority="271" operator="containsText" text="OC">
      <formula>NOT(ISERROR(SEARCH("OC",M21)))</formula>
    </cfRule>
    <cfRule type="containsText" dxfId="260" priority="272" operator="containsText" text="BH">
      <formula>NOT(ISERROR(SEARCH("BH",M21)))</formula>
    </cfRule>
    <cfRule type="containsText" dxfId="259" priority="273" operator="containsText" text="LH">
      <formula>NOT(ISERROR(SEARCH("LH",M21)))</formula>
    </cfRule>
  </conditionalFormatting>
  <conditionalFormatting sqref="N21">
    <cfRule type="cellIs" dxfId="258" priority="260" operator="equal">
      <formula>"OD"</formula>
    </cfRule>
    <cfRule type="containsText" dxfId="257" priority="261" operator="containsText" text="S">
      <formula>NOT(ISERROR(SEARCH("S",N21)))</formula>
    </cfRule>
    <cfRule type="containsText" dxfId="256" priority="262" operator="containsText" text="I">
      <formula>NOT(ISERROR(SEARCH("I",N21)))</formula>
    </cfRule>
    <cfRule type="containsText" dxfId="255" priority="263" operator="containsText" text="V">
      <formula>NOT(ISERROR(SEARCH("V",N21)))</formula>
    </cfRule>
    <cfRule type="containsText" dxfId="254" priority="264" operator="containsText" text="OC">
      <formula>NOT(ISERROR(SEARCH("OC",N21)))</formula>
    </cfRule>
    <cfRule type="containsText" dxfId="253" priority="265" operator="containsText" text="BH">
      <formula>NOT(ISERROR(SEARCH("BH",N21)))</formula>
    </cfRule>
    <cfRule type="containsText" dxfId="252" priority="266" operator="containsText" text="LH">
      <formula>NOT(ISERROR(SEARCH("LH",N21)))</formula>
    </cfRule>
  </conditionalFormatting>
  <conditionalFormatting sqref="O21">
    <cfRule type="cellIs" dxfId="251" priority="253" operator="equal">
      <formula>"OD"</formula>
    </cfRule>
    <cfRule type="containsText" dxfId="250" priority="254" operator="containsText" text="S">
      <formula>NOT(ISERROR(SEARCH("S",O21)))</formula>
    </cfRule>
    <cfRule type="containsText" dxfId="249" priority="255" operator="containsText" text="I">
      <formula>NOT(ISERROR(SEARCH("I",O21)))</formula>
    </cfRule>
    <cfRule type="containsText" dxfId="248" priority="256" operator="containsText" text="V">
      <formula>NOT(ISERROR(SEARCH("V",O21)))</formula>
    </cfRule>
    <cfRule type="containsText" dxfId="247" priority="257" operator="containsText" text="OC">
      <formula>NOT(ISERROR(SEARCH("OC",O21)))</formula>
    </cfRule>
    <cfRule type="containsText" dxfId="246" priority="258" operator="containsText" text="BH">
      <formula>NOT(ISERROR(SEARCH("BH",O21)))</formula>
    </cfRule>
    <cfRule type="containsText" dxfId="245" priority="259" operator="containsText" text="LH">
      <formula>NOT(ISERROR(SEARCH("LH",O21)))</formula>
    </cfRule>
  </conditionalFormatting>
  <conditionalFormatting sqref="P21">
    <cfRule type="cellIs" dxfId="244" priority="246" operator="equal">
      <formula>"OD"</formula>
    </cfRule>
    <cfRule type="containsText" dxfId="243" priority="247" operator="containsText" text="S">
      <formula>NOT(ISERROR(SEARCH("S",P21)))</formula>
    </cfRule>
    <cfRule type="containsText" dxfId="242" priority="248" operator="containsText" text="I">
      <formula>NOT(ISERROR(SEARCH("I",P21)))</formula>
    </cfRule>
    <cfRule type="containsText" dxfId="241" priority="249" operator="containsText" text="V">
      <formula>NOT(ISERROR(SEARCH("V",P21)))</formula>
    </cfRule>
    <cfRule type="containsText" dxfId="240" priority="250" operator="containsText" text="OC">
      <formula>NOT(ISERROR(SEARCH("OC",P21)))</formula>
    </cfRule>
    <cfRule type="containsText" dxfId="239" priority="251" operator="containsText" text="BH">
      <formula>NOT(ISERROR(SEARCH("BH",P21)))</formula>
    </cfRule>
    <cfRule type="containsText" dxfId="238" priority="252" operator="containsText" text="LH">
      <formula>NOT(ISERROR(SEARCH("LH",P21)))</formula>
    </cfRule>
  </conditionalFormatting>
  <conditionalFormatting sqref="Q21">
    <cfRule type="cellIs" dxfId="237" priority="239" operator="equal">
      <formula>"OD"</formula>
    </cfRule>
    <cfRule type="containsText" dxfId="236" priority="240" operator="containsText" text="S">
      <formula>NOT(ISERROR(SEARCH("S",Q21)))</formula>
    </cfRule>
    <cfRule type="containsText" dxfId="235" priority="241" operator="containsText" text="I">
      <formula>NOT(ISERROR(SEARCH("I",Q21)))</formula>
    </cfRule>
    <cfRule type="containsText" dxfId="234" priority="242" operator="containsText" text="V">
      <formula>NOT(ISERROR(SEARCH("V",Q21)))</formula>
    </cfRule>
    <cfRule type="containsText" dxfId="233" priority="243" operator="containsText" text="OC">
      <formula>NOT(ISERROR(SEARCH("OC",Q21)))</formula>
    </cfRule>
    <cfRule type="containsText" dxfId="232" priority="244" operator="containsText" text="BH">
      <formula>NOT(ISERROR(SEARCH("BH",Q21)))</formula>
    </cfRule>
    <cfRule type="containsText" dxfId="231" priority="245" operator="containsText" text="LH">
      <formula>NOT(ISERROR(SEARCH("LH",Q21)))</formula>
    </cfRule>
  </conditionalFormatting>
  <conditionalFormatting sqref="U21">
    <cfRule type="cellIs" dxfId="230" priority="232" operator="equal">
      <formula>"OD"</formula>
    </cfRule>
    <cfRule type="containsText" dxfId="229" priority="233" operator="containsText" text="S">
      <formula>NOT(ISERROR(SEARCH("S",U21)))</formula>
    </cfRule>
    <cfRule type="containsText" dxfId="228" priority="234" operator="containsText" text="I">
      <formula>NOT(ISERROR(SEARCH("I",U21)))</formula>
    </cfRule>
    <cfRule type="containsText" dxfId="227" priority="235" operator="containsText" text="V">
      <formula>NOT(ISERROR(SEARCH("V",U21)))</formula>
    </cfRule>
    <cfRule type="containsText" dxfId="226" priority="236" operator="containsText" text="OC">
      <formula>NOT(ISERROR(SEARCH("OC",U21)))</formula>
    </cfRule>
    <cfRule type="containsText" dxfId="225" priority="237" operator="containsText" text="BH">
      <formula>NOT(ISERROR(SEARCH("BH",U21)))</formula>
    </cfRule>
    <cfRule type="containsText" dxfId="224" priority="238" operator="containsText" text="LH">
      <formula>NOT(ISERROR(SEARCH("LH",U21)))</formula>
    </cfRule>
  </conditionalFormatting>
  <conditionalFormatting sqref="V21">
    <cfRule type="cellIs" dxfId="223" priority="225" operator="equal">
      <formula>"OD"</formula>
    </cfRule>
    <cfRule type="containsText" dxfId="222" priority="226" operator="containsText" text="S">
      <formula>NOT(ISERROR(SEARCH("S",V21)))</formula>
    </cfRule>
    <cfRule type="containsText" dxfId="221" priority="227" operator="containsText" text="I">
      <formula>NOT(ISERROR(SEARCH("I",V21)))</formula>
    </cfRule>
    <cfRule type="containsText" dxfId="220" priority="228" operator="containsText" text="V">
      <formula>NOT(ISERROR(SEARCH("V",V21)))</formula>
    </cfRule>
    <cfRule type="containsText" dxfId="219" priority="229" operator="containsText" text="OC">
      <formula>NOT(ISERROR(SEARCH("OC",V21)))</formula>
    </cfRule>
    <cfRule type="containsText" dxfId="218" priority="230" operator="containsText" text="BH">
      <formula>NOT(ISERROR(SEARCH("BH",V21)))</formula>
    </cfRule>
    <cfRule type="containsText" dxfId="217" priority="231" operator="containsText" text="LH">
      <formula>NOT(ISERROR(SEARCH("LH",V21)))</formula>
    </cfRule>
  </conditionalFormatting>
  <conditionalFormatting sqref="W21">
    <cfRule type="cellIs" dxfId="216" priority="218" operator="equal">
      <formula>"OD"</formula>
    </cfRule>
    <cfRule type="containsText" dxfId="215" priority="219" operator="containsText" text="S">
      <formula>NOT(ISERROR(SEARCH("S",W21)))</formula>
    </cfRule>
    <cfRule type="containsText" dxfId="214" priority="220" operator="containsText" text="I">
      <formula>NOT(ISERROR(SEARCH("I",W21)))</formula>
    </cfRule>
    <cfRule type="containsText" dxfId="213" priority="221" operator="containsText" text="V">
      <formula>NOT(ISERROR(SEARCH("V",W21)))</formula>
    </cfRule>
    <cfRule type="containsText" dxfId="212" priority="222" operator="containsText" text="OC">
      <formula>NOT(ISERROR(SEARCH("OC",W21)))</formula>
    </cfRule>
    <cfRule type="containsText" dxfId="211" priority="223" operator="containsText" text="BH">
      <formula>NOT(ISERROR(SEARCH("BH",W21)))</formula>
    </cfRule>
    <cfRule type="containsText" dxfId="210" priority="224" operator="containsText" text="LH">
      <formula>NOT(ISERROR(SEARCH("LH",W21)))</formula>
    </cfRule>
  </conditionalFormatting>
  <conditionalFormatting sqref="X21">
    <cfRule type="cellIs" dxfId="209" priority="211" operator="equal">
      <formula>"OD"</formula>
    </cfRule>
    <cfRule type="containsText" dxfId="208" priority="212" operator="containsText" text="S">
      <formula>NOT(ISERROR(SEARCH("S",X21)))</formula>
    </cfRule>
    <cfRule type="containsText" dxfId="207" priority="213" operator="containsText" text="I">
      <formula>NOT(ISERROR(SEARCH("I",X21)))</formula>
    </cfRule>
    <cfRule type="containsText" dxfId="206" priority="214" operator="containsText" text="V">
      <formula>NOT(ISERROR(SEARCH("V",X21)))</formula>
    </cfRule>
    <cfRule type="containsText" dxfId="205" priority="215" operator="containsText" text="OC">
      <formula>NOT(ISERROR(SEARCH("OC",X21)))</formula>
    </cfRule>
    <cfRule type="containsText" dxfId="204" priority="216" operator="containsText" text="BH">
      <formula>NOT(ISERROR(SEARCH("BH",X21)))</formula>
    </cfRule>
    <cfRule type="containsText" dxfId="203" priority="217" operator="containsText" text="LH">
      <formula>NOT(ISERROR(SEARCH("LH",X21)))</formula>
    </cfRule>
  </conditionalFormatting>
  <conditionalFormatting sqref="AA21">
    <cfRule type="cellIs" dxfId="202" priority="204" operator="equal">
      <formula>"OD"</formula>
    </cfRule>
    <cfRule type="containsText" dxfId="201" priority="205" operator="containsText" text="S">
      <formula>NOT(ISERROR(SEARCH("S",AA21)))</formula>
    </cfRule>
    <cfRule type="containsText" dxfId="200" priority="206" operator="containsText" text="I">
      <formula>NOT(ISERROR(SEARCH("I",AA21)))</formula>
    </cfRule>
    <cfRule type="containsText" dxfId="199" priority="207" operator="containsText" text="V">
      <formula>NOT(ISERROR(SEARCH("V",AA21)))</formula>
    </cfRule>
    <cfRule type="containsText" dxfId="198" priority="208" operator="containsText" text="OC">
      <formula>NOT(ISERROR(SEARCH("OC",AA21)))</formula>
    </cfRule>
    <cfRule type="containsText" dxfId="197" priority="209" operator="containsText" text="BH">
      <formula>NOT(ISERROR(SEARCH("BH",AA21)))</formula>
    </cfRule>
    <cfRule type="containsText" dxfId="196" priority="210" operator="containsText" text="LH">
      <formula>NOT(ISERROR(SEARCH("LH",AA21)))</formula>
    </cfRule>
  </conditionalFormatting>
  <conditionalFormatting sqref="AB21">
    <cfRule type="cellIs" dxfId="195" priority="197" operator="equal">
      <formula>"OD"</formula>
    </cfRule>
    <cfRule type="containsText" dxfId="194" priority="198" operator="containsText" text="S">
      <formula>NOT(ISERROR(SEARCH("S",AB21)))</formula>
    </cfRule>
    <cfRule type="containsText" dxfId="193" priority="199" operator="containsText" text="I">
      <formula>NOT(ISERROR(SEARCH("I",AB21)))</formula>
    </cfRule>
    <cfRule type="containsText" dxfId="192" priority="200" operator="containsText" text="V">
      <formula>NOT(ISERROR(SEARCH("V",AB21)))</formula>
    </cfRule>
    <cfRule type="containsText" dxfId="191" priority="201" operator="containsText" text="OC">
      <formula>NOT(ISERROR(SEARCH("OC",AB21)))</formula>
    </cfRule>
    <cfRule type="containsText" dxfId="190" priority="202" operator="containsText" text="BH">
      <formula>NOT(ISERROR(SEARCH("BH",AB21)))</formula>
    </cfRule>
    <cfRule type="containsText" dxfId="189" priority="203" operator="containsText" text="LH">
      <formula>NOT(ISERROR(SEARCH("LH",AB21)))</formula>
    </cfRule>
  </conditionalFormatting>
  <conditionalFormatting sqref="AC21">
    <cfRule type="cellIs" dxfId="188" priority="190" operator="equal">
      <formula>"OD"</formula>
    </cfRule>
    <cfRule type="containsText" dxfId="187" priority="191" operator="containsText" text="S">
      <formula>NOT(ISERROR(SEARCH("S",AC21)))</formula>
    </cfRule>
    <cfRule type="containsText" dxfId="186" priority="192" operator="containsText" text="I">
      <formula>NOT(ISERROR(SEARCH("I",AC21)))</formula>
    </cfRule>
    <cfRule type="containsText" dxfId="185" priority="193" operator="containsText" text="V">
      <formula>NOT(ISERROR(SEARCH("V",AC21)))</formula>
    </cfRule>
    <cfRule type="containsText" dxfId="184" priority="194" operator="containsText" text="OC">
      <formula>NOT(ISERROR(SEARCH("OC",AC21)))</formula>
    </cfRule>
    <cfRule type="containsText" dxfId="183" priority="195" operator="containsText" text="BH">
      <formula>NOT(ISERROR(SEARCH("BH",AC21)))</formula>
    </cfRule>
    <cfRule type="containsText" dxfId="182" priority="196" operator="containsText" text="LH">
      <formula>NOT(ISERROR(SEARCH("LH",AC21)))</formula>
    </cfRule>
  </conditionalFormatting>
  <conditionalFormatting sqref="AD21">
    <cfRule type="cellIs" dxfId="181" priority="183" operator="equal">
      <formula>"OD"</formula>
    </cfRule>
    <cfRule type="containsText" dxfId="180" priority="184" operator="containsText" text="S">
      <formula>NOT(ISERROR(SEARCH("S",AD21)))</formula>
    </cfRule>
    <cfRule type="containsText" dxfId="179" priority="185" operator="containsText" text="I">
      <formula>NOT(ISERROR(SEARCH("I",AD21)))</formula>
    </cfRule>
    <cfRule type="containsText" dxfId="178" priority="186" operator="containsText" text="V">
      <formula>NOT(ISERROR(SEARCH("V",AD21)))</formula>
    </cfRule>
    <cfRule type="containsText" dxfId="177" priority="187" operator="containsText" text="OC">
      <formula>NOT(ISERROR(SEARCH("OC",AD21)))</formula>
    </cfRule>
    <cfRule type="containsText" dxfId="176" priority="188" operator="containsText" text="BH">
      <formula>NOT(ISERROR(SEARCH("BH",AD21)))</formula>
    </cfRule>
    <cfRule type="containsText" dxfId="175" priority="189" operator="containsText" text="LH">
      <formula>NOT(ISERROR(SEARCH("LH",AD21)))</formula>
    </cfRule>
  </conditionalFormatting>
  <conditionalFormatting sqref="AE21">
    <cfRule type="cellIs" dxfId="174" priority="176" operator="equal">
      <formula>"OD"</formula>
    </cfRule>
    <cfRule type="containsText" dxfId="173" priority="177" operator="containsText" text="S">
      <formula>NOT(ISERROR(SEARCH("S",AE21)))</formula>
    </cfRule>
    <cfRule type="containsText" dxfId="172" priority="178" operator="containsText" text="I">
      <formula>NOT(ISERROR(SEARCH("I",AE21)))</formula>
    </cfRule>
    <cfRule type="containsText" dxfId="171" priority="179" operator="containsText" text="V">
      <formula>NOT(ISERROR(SEARCH("V",AE21)))</formula>
    </cfRule>
    <cfRule type="containsText" dxfId="170" priority="180" operator="containsText" text="OC">
      <formula>NOT(ISERROR(SEARCH("OC",AE21)))</formula>
    </cfRule>
    <cfRule type="containsText" dxfId="169" priority="181" operator="containsText" text="BH">
      <formula>NOT(ISERROR(SEARCH("BH",AE21)))</formula>
    </cfRule>
    <cfRule type="containsText" dxfId="168" priority="182" operator="containsText" text="LH">
      <formula>NOT(ISERROR(SEARCH("LH",AE21)))</formula>
    </cfRule>
  </conditionalFormatting>
  <conditionalFormatting sqref="D21">
    <cfRule type="cellIs" dxfId="167" priority="169" operator="equal">
      <formula>"OD"</formula>
    </cfRule>
    <cfRule type="containsText" dxfId="166" priority="170" operator="containsText" text="S">
      <formula>NOT(ISERROR(SEARCH("S",D21)))</formula>
    </cfRule>
    <cfRule type="containsText" dxfId="165" priority="171" operator="containsText" text="I">
      <formula>NOT(ISERROR(SEARCH("I",D21)))</formula>
    </cfRule>
    <cfRule type="containsText" dxfId="164" priority="172" operator="containsText" text="V">
      <formula>NOT(ISERROR(SEARCH("V",D21)))</formula>
    </cfRule>
    <cfRule type="containsText" dxfId="163" priority="173" operator="containsText" text="OC">
      <formula>NOT(ISERROR(SEARCH("OC",D21)))</formula>
    </cfRule>
    <cfRule type="containsText" dxfId="162" priority="174" operator="containsText" text="BH">
      <formula>NOT(ISERROR(SEARCH("BH",D21)))</formula>
    </cfRule>
    <cfRule type="containsText" dxfId="161" priority="175" operator="containsText" text="LH">
      <formula>NOT(ISERROR(SEARCH("LH",D21)))</formula>
    </cfRule>
  </conditionalFormatting>
  <conditionalFormatting sqref="E21">
    <cfRule type="cellIs" dxfId="160" priority="162" operator="equal">
      <formula>"OD"</formula>
    </cfRule>
    <cfRule type="containsText" dxfId="159" priority="163" operator="containsText" text="S">
      <formula>NOT(ISERROR(SEARCH("S",E21)))</formula>
    </cfRule>
    <cfRule type="containsText" dxfId="158" priority="164" operator="containsText" text="I">
      <formula>NOT(ISERROR(SEARCH("I",E21)))</formula>
    </cfRule>
    <cfRule type="containsText" dxfId="157" priority="165" operator="containsText" text="V">
      <formula>NOT(ISERROR(SEARCH("V",E21)))</formula>
    </cfRule>
    <cfRule type="containsText" dxfId="156" priority="166" operator="containsText" text="OC">
      <formula>NOT(ISERROR(SEARCH("OC",E21)))</formula>
    </cfRule>
    <cfRule type="containsText" dxfId="155" priority="167" operator="containsText" text="BH">
      <formula>NOT(ISERROR(SEARCH("BH",E21)))</formula>
    </cfRule>
    <cfRule type="containsText" dxfId="154" priority="168" operator="containsText" text="LH">
      <formula>NOT(ISERROR(SEARCH("LH",E21)))</formula>
    </cfRule>
  </conditionalFormatting>
  <conditionalFormatting sqref="K21">
    <cfRule type="cellIs" dxfId="153" priority="155" operator="equal">
      <formula>"OD"</formula>
    </cfRule>
    <cfRule type="containsText" dxfId="152" priority="156" operator="containsText" text="S">
      <formula>NOT(ISERROR(SEARCH("S",K21)))</formula>
    </cfRule>
    <cfRule type="containsText" dxfId="151" priority="157" operator="containsText" text="I">
      <formula>NOT(ISERROR(SEARCH("I",K21)))</formula>
    </cfRule>
    <cfRule type="containsText" dxfId="150" priority="158" operator="containsText" text="V">
      <formula>NOT(ISERROR(SEARCH("V",K21)))</formula>
    </cfRule>
    <cfRule type="containsText" dxfId="149" priority="159" operator="containsText" text="OC">
      <formula>NOT(ISERROR(SEARCH("OC",K21)))</formula>
    </cfRule>
    <cfRule type="containsText" dxfId="148" priority="160" operator="containsText" text="BH">
      <formula>NOT(ISERROR(SEARCH("BH",K21)))</formula>
    </cfRule>
    <cfRule type="containsText" dxfId="147" priority="161" operator="containsText" text="LH">
      <formula>NOT(ISERROR(SEARCH("LH",K21)))</formula>
    </cfRule>
  </conditionalFormatting>
  <conditionalFormatting sqref="L21">
    <cfRule type="cellIs" dxfId="146" priority="148" operator="equal">
      <formula>"OD"</formula>
    </cfRule>
    <cfRule type="containsText" dxfId="145" priority="149" operator="containsText" text="S">
      <formula>NOT(ISERROR(SEARCH("S",L21)))</formula>
    </cfRule>
    <cfRule type="containsText" dxfId="144" priority="150" operator="containsText" text="I">
      <formula>NOT(ISERROR(SEARCH("I",L21)))</formula>
    </cfRule>
    <cfRule type="containsText" dxfId="143" priority="151" operator="containsText" text="V">
      <formula>NOT(ISERROR(SEARCH("V",L21)))</formula>
    </cfRule>
    <cfRule type="containsText" dxfId="142" priority="152" operator="containsText" text="OC">
      <formula>NOT(ISERROR(SEARCH("OC",L21)))</formula>
    </cfRule>
    <cfRule type="containsText" dxfId="141" priority="153" operator="containsText" text="BH">
      <formula>NOT(ISERROR(SEARCH("BH",L21)))</formula>
    </cfRule>
    <cfRule type="containsText" dxfId="140" priority="154" operator="containsText" text="LH">
      <formula>NOT(ISERROR(SEARCH("LH",L21)))</formula>
    </cfRule>
  </conditionalFormatting>
  <conditionalFormatting sqref="R21">
    <cfRule type="cellIs" dxfId="139" priority="141" operator="equal">
      <formula>"OD"</formula>
    </cfRule>
    <cfRule type="containsText" dxfId="138" priority="142" operator="containsText" text="S">
      <formula>NOT(ISERROR(SEARCH("S",R21)))</formula>
    </cfRule>
    <cfRule type="containsText" dxfId="137" priority="143" operator="containsText" text="I">
      <formula>NOT(ISERROR(SEARCH("I",R21)))</formula>
    </cfRule>
    <cfRule type="containsText" dxfId="136" priority="144" operator="containsText" text="V">
      <formula>NOT(ISERROR(SEARCH("V",R21)))</formula>
    </cfRule>
    <cfRule type="containsText" dxfId="135" priority="145" operator="containsText" text="OC">
      <formula>NOT(ISERROR(SEARCH("OC",R21)))</formula>
    </cfRule>
    <cfRule type="containsText" dxfId="134" priority="146" operator="containsText" text="BH">
      <formula>NOT(ISERROR(SEARCH("BH",R21)))</formula>
    </cfRule>
    <cfRule type="containsText" dxfId="133" priority="147" operator="containsText" text="LH">
      <formula>NOT(ISERROR(SEARCH("LH",R21)))</formula>
    </cfRule>
  </conditionalFormatting>
  <conditionalFormatting sqref="S21">
    <cfRule type="cellIs" dxfId="132" priority="134" operator="equal">
      <formula>"OD"</formula>
    </cfRule>
    <cfRule type="containsText" dxfId="131" priority="135" operator="containsText" text="S">
      <formula>NOT(ISERROR(SEARCH("S",S21)))</formula>
    </cfRule>
    <cfRule type="containsText" dxfId="130" priority="136" operator="containsText" text="I">
      <formula>NOT(ISERROR(SEARCH("I",S21)))</formula>
    </cfRule>
    <cfRule type="containsText" dxfId="129" priority="137" operator="containsText" text="V">
      <formula>NOT(ISERROR(SEARCH("V",S21)))</formula>
    </cfRule>
    <cfRule type="containsText" dxfId="128" priority="138" operator="containsText" text="OC">
      <formula>NOT(ISERROR(SEARCH("OC",S21)))</formula>
    </cfRule>
    <cfRule type="containsText" dxfId="127" priority="139" operator="containsText" text="BH">
      <formula>NOT(ISERROR(SEARCH("BH",S21)))</formula>
    </cfRule>
    <cfRule type="containsText" dxfId="126" priority="140" operator="containsText" text="LH">
      <formula>NOT(ISERROR(SEARCH("LH",S21)))</formula>
    </cfRule>
  </conditionalFormatting>
  <conditionalFormatting sqref="Y21">
    <cfRule type="cellIs" dxfId="125" priority="127" operator="equal">
      <formula>"OD"</formula>
    </cfRule>
    <cfRule type="containsText" dxfId="124" priority="128" operator="containsText" text="S">
      <formula>NOT(ISERROR(SEARCH("S",Y21)))</formula>
    </cfRule>
    <cfRule type="containsText" dxfId="123" priority="129" operator="containsText" text="I">
      <formula>NOT(ISERROR(SEARCH("I",Y21)))</formula>
    </cfRule>
    <cfRule type="containsText" dxfId="122" priority="130" operator="containsText" text="V">
      <formula>NOT(ISERROR(SEARCH("V",Y21)))</formula>
    </cfRule>
    <cfRule type="containsText" dxfId="121" priority="131" operator="containsText" text="OC">
      <formula>NOT(ISERROR(SEARCH("OC",Y21)))</formula>
    </cfRule>
    <cfRule type="containsText" dxfId="120" priority="132" operator="containsText" text="BH">
      <formula>NOT(ISERROR(SEARCH("BH",Y21)))</formula>
    </cfRule>
    <cfRule type="containsText" dxfId="119" priority="133" operator="containsText" text="LH">
      <formula>NOT(ISERROR(SEARCH("LH",Y21)))</formula>
    </cfRule>
  </conditionalFormatting>
  <conditionalFormatting sqref="Z21">
    <cfRule type="cellIs" dxfId="118" priority="120" operator="equal">
      <formula>"OD"</formula>
    </cfRule>
    <cfRule type="containsText" dxfId="117" priority="121" operator="containsText" text="S">
      <formula>NOT(ISERROR(SEARCH("S",Z21)))</formula>
    </cfRule>
    <cfRule type="containsText" dxfId="116" priority="122" operator="containsText" text="I">
      <formula>NOT(ISERROR(SEARCH("I",Z21)))</formula>
    </cfRule>
    <cfRule type="containsText" dxfId="115" priority="123" operator="containsText" text="V">
      <formula>NOT(ISERROR(SEARCH("V",Z21)))</formula>
    </cfRule>
    <cfRule type="containsText" dxfId="114" priority="124" operator="containsText" text="OC">
      <formula>NOT(ISERROR(SEARCH("OC",Z21)))</formula>
    </cfRule>
    <cfRule type="containsText" dxfId="113" priority="125" operator="containsText" text="BH">
      <formula>NOT(ISERROR(SEARCH("BH",Z21)))</formula>
    </cfRule>
    <cfRule type="containsText" dxfId="112" priority="126" operator="containsText" text="LH">
      <formula>NOT(ISERROR(SEARCH("LH",Z21)))</formula>
    </cfRule>
  </conditionalFormatting>
  <conditionalFormatting sqref="E10">
    <cfRule type="cellIs" dxfId="111" priority="106" operator="equal">
      <formula>"OD"</formula>
    </cfRule>
    <cfRule type="containsText" dxfId="110" priority="107" operator="containsText" text="S">
      <formula>NOT(ISERROR(SEARCH("S",E10)))</formula>
    </cfRule>
    <cfRule type="containsText" dxfId="109" priority="108" operator="containsText" text="I">
      <formula>NOT(ISERROR(SEARCH("I",E10)))</formula>
    </cfRule>
    <cfRule type="containsText" dxfId="108" priority="109" operator="containsText" text="V">
      <formula>NOT(ISERROR(SEARCH("V",E10)))</formula>
    </cfRule>
    <cfRule type="containsText" dxfId="107" priority="110" operator="containsText" text="OC">
      <formula>NOT(ISERROR(SEARCH("OC",E10)))</formula>
    </cfRule>
    <cfRule type="containsText" dxfId="106" priority="111" operator="containsText" text="BH">
      <formula>NOT(ISERROR(SEARCH("BH",E10)))</formula>
    </cfRule>
    <cfRule type="containsText" dxfId="105" priority="112" operator="containsText" text="LH">
      <formula>NOT(ISERROR(SEARCH("LH",E10)))</formula>
    </cfRule>
  </conditionalFormatting>
  <conditionalFormatting sqref="F12">
    <cfRule type="cellIs" dxfId="104" priority="99" operator="equal">
      <formula>"OD"</formula>
    </cfRule>
    <cfRule type="containsText" dxfId="103" priority="100" operator="containsText" text="S">
      <formula>NOT(ISERROR(SEARCH("S",F12)))</formula>
    </cfRule>
    <cfRule type="containsText" dxfId="102" priority="101" operator="containsText" text="I">
      <formula>NOT(ISERROR(SEARCH("I",F12)))</formula>
    </cfRule>
    <cfRule type="containsText" dxfId="101" priority="102" operator="containsText" text="V">
      <formula>NOT(ISERROR(SEARCH("V",F12)))</formula>
    </cfRule>
    <cfRule type="containsText" dxfId="100" priority="103" operator="containsText" text="OC">
      <formula>NOT(ISERROR(SEARCH("OC",F12)))</formula>
    </cfRule>
    <cfRule type="containsText" dxfId="99" priority="104" operator="containsText" text="BH">
      <formula>NOT(ISERROR(SEARCH("BH",F12)))</formula>
    </cfRule>
    <cfRule type="containsText" dxfId="98" priority="105" operator="containsText" text="LH">
      <formula>NOT(ISERROR(SEARCH("LH",F12)))</formula>
    </cfRule>
  </conditionalFormatting>
  <conditionalFormatting sqref="L14">
    <cfRule type="cellIs" dxfId="97" priority="92" operator="equal">
      <formula>"OD"</formula>
    </cfRule>
    <cfRule type="containsText" dxfId="96" priority="93" operator="containsText" text="S">
      <formula>NOT(ISERROR(SEARCH("S",L14)))</formula>
    </cfRule>
    <cfRule type="containsText" dxfId="95" priority="94" operator="containsText" text="I">
      <formula>NOT(ISERROR(SEARCH("I",L14)))</formula>
    </cfRule>
    <cfRule type="containsText" dxfId="94" priority="95" operator="containsText" text="V">
      <formula>NOT(ISERROR(SEARCH("V",L14)))</formula>
    </cfRule>
    <cfRule type="containsText" dxfId="93" priority="96" operator="containsText" text="OC">
      <formula>NOT(ISERROR(SEARCH("OC",L14)))</formula>
    </cfRule>
    <cfRule type="containsText" dxfId="92" priority="97" operator="containsText" text="BH">
      <formula>NOT(ISERROR(SEARCH("BH",L14)))</formula>
    </cfRule>
    <cfRule type="containsText" dxfId="91" priority="98" operator="containsText" text="LH">
      <formula>NOT(ISERROR(SEARCH("LH",L14)))</formula>
    </cfRule>
  </conditionalFormatting>
  <conditionalFormatting sqref="Y14">
    <cfRule type="cellIs" dxfId="90" priority="85" operator="equal">
      <formula>"OD"</formula>
    </cfRule>
    <cfRule type="containsText" dxfId="89" priority="86" operator="containsText" text="S">
      <formula>NOT(ISERROR(SEARCH("S",Y14)))</formula>
    </cfRule>
    <cfRule type="containsText" dxfId="88" priority="87" operator="containsText" text="I">
      <formula>NOT(ISERROR(SEARCH("I",Y14)))</formula>
    </cfRule>
    <cfRule type="containsText" dxfId="87" priority="88" operator="containsText" text="V">
      <formula>NOT(ISERROR(SEARCH("V",Y14)))</formula>
    </cfRule>
    <cfRule type="containsText" dxfId="86" priority="89" operator="containsText" text="OC">
      <formula>NOT(ISERROR(SEARCH("OC",Y14)))</formula>
    </cfRule>
    <cfRule type="containsText" dxfId="85" priority="90" operator="containsText" text="BH">
      <formula>NOT(ISERROR(SEARCH("BH",Y14)))</formula>
    </cfRule>
    <cfRule type="containsText" dxfId="84" priority="91" operator="containsText" text="LH">
      <formula>NOT(ISERROR(SEARCH("LH",Y14)))</formula>
    </cfRule>
  </conditionalFormatting>
  <conditionalFormatting sqref="C16">
    <cfRule type="cellIs" dxfId="83" priority="78" operator="equal">
      <formula>"OD"</formula>
    </cfRule>
    <cfRule type="containsText" dxfId="82" priority="79" operator="containsText" text="S">
      <formula>NOT(ISERROR(SEARCH("S",C16)))</formula>
    </cfRule>
    <cfRule type="containsText" dxfId="81" priority="80" operator="containsText" text="I">
      <formula>NOT(ISERROR(SEARCH("I",C16)))</formula>
    </cfRule>
    <cfRule type="containsText" dxfId="80" priority="81" operator="containsText" text="V">
      <formula>NOT(ISERROR(SEARCH("V",C16)))</formula>
    </cfRule>
    <cfRule type="containsText" dxfId="79" priority="82" operator="containsText" text="OC">
      <formula>NOT(ISERROR(SEARCH("OC",C16)))</formula>
    </cfRule>
    <cfRule type="containsText" dxfId="78" priority="83" operator="containsText" text="BH">
      <formula>NOT(ISERROR(SEARCH("BH",C16)))</formula>
    </cfRule>
    <cfRule type="containsText" dxfId="77" priority="84" operator="containsText" text="LH">
      <formula>NOT(ISERROR(SEARCH("LH",C16)))</formula>
    </cfRule>
  </conditionalFormatting>
  <conditionalFormatting sqref="Q16">
    <cfRule type="cellIs" dxfId="76" priority="71" operator="equal">
      <formula>"OD"</formula>
    </cfRule>
    <cfRule type="containsText" dxfId="75" priority="72" operator="containsText" text="S">
      <formula>NOT(ISERROR(SEARCH("S",Q16)))</formula>
    </cfRule>
    <cfRule type="containsText" dxfId="74" priority="73" operator="containsText" text="I">
      <formula>NOT(ISERROR(SEARCH("I",Q16)))</formula>
    </cfRule>
    <cfRule type="containsText" dxfId="73" priority="74" operator="containsText" text="V">
      <formula>NOT(ISERROR(SEARCH("V",Q16)))</formula>
    </cfRule>
    <cfRule type="containsText" dxfId="72" priority="75" operator="containsText" text="OC">
      <formula>NOT(ISERROR(SEARCH("OC",Q16)))</formula>
    </cfRule>
    <cfRule type="containsText" dxfId="71" priority="76" operator="containsText" text="BH">
      <formula>NOT(ISERROR(SEARCH("BH",Q16)))</formula>
    </cfRule>
    <cfRule type="containsText" dxfId="70" priority="77" operator="containsText" text="LH">
      <formula>NOT(ISERROR(SEARCH("LH",Q16)))</formula>
    </cfRule>
  </conditionalFormatting>
  <conditionalFormatting sqref="R17">
    <cfRule type="cellIs" dxfId="69" priority="64" operator="equal">
      <formula>"OD"</formula>
    </cfRule>
    <cfRule type="containsText" dxfId="68" priority="65" operator="containsText" text="S">
      <formula>NOT(ISERROR(SEARCH("S",R17)))</formula>
    </cfRule>
    <cfRule type="containsText" dxfId="67" priority="66" operator="containsText" text="I">
      <formula>NOT(ISERROR(SEARCH("I",R17)))</formula>
    </cfRule>
    <cfRule type="containsText" dxfId="66" priority="67" operator="containsText" text="V">
      <formula>NOT(ISERROR(SEARCH("V",R17)))</formula>
    </cfRule>
    <cfRule type="containsText" dxfId="65" priority="68" operator="containsText" text="OC">
      <formula>NOT(ISERROR(SEARCH("OC",R17)))</formula>
    </cfRule>
    <cfRule type="containsText" dxfId="64" priority="69" operator="containsText" text="BH">
      <formula>NOT(ISERROR(SEARCH("BH",R17)))</formula>
    </cfRule>
    <cfRule type="containsText" dxfId="63" priority="70" operator="containsText" text="LH">
      <formula>NOT(ISERROR(SEARCH("LH",R17)))</formula>
    </cfRule>
  </conditionalFormatting>
  <conditionalFormatting sqref="U17">
    <cfRule type="cellIs" dxfId="62" priority="57" operator="equal">
      <formula>"OD"</formula>
    </cfRule>
    <cfRule type="containsText" dxfId="61" priority="58" operator="containsText" text="S">
      <formula>NOT(ISERROR(SEARCH("S",U17)))</formula>
    </cfRule>
    <cfRule type="containsText" dxfId="60" priority="59" operator="containsText" text="I">
      <formula>NOT(ISERROR(SEARCH("I",U17)))</formula>
    </cfRule>
    <cfRule type="containsText" dxfId="59" priority="60" operator="containsText" text="V">
      <formula>NOT(ISERROR(SEARCH("V",U17)))</formula>
    </cfRule>
    <cfRule type="containsText" dxfId="58" priority="61" operator="containsText" text="OC">
      <formula>NOT(ISERROR(SEARCH("OC",U17)))</formula>
    </cfRule>
    <cfRule type="containsText" dxfId="57" priority="62" operator="containsText" text="BH">
      <formula>NOT(ISERROR(SEARCH("BH",U17)))</formula>
    </cfRule>
    <cfRule type="containsText" dxfId="56" priority="63" operator="containsText" text="LH">
      <formula>NOT(ISERROR(SEARCH("LH",U17)))</formula>
    </cfRule>
  </conditionalFormatting>
  <conditionalFormatting sqref="T21">
    <cfRule type="cellIs" dxfId="55" priority="50" operator="equal">
      <formula>"OD"</formula>
    </cfRule>
    <cfRule type="containsText" dxfId="54" priority="51" operator="containsText" text="S">
      <formula>NOT(ISERROR(SEARCH("S",T21)))</formula>
    </cfRule>
    <cfRule type="containsText" dxfId="53" priority="52" operator="containsText" text="I">
      <formula>NOT(ISERROR(SEARCH("I",T21)))</formula>
    </cfRule>
    <cfRule type="containsText" dxfId="52" priority="53" operator="containsText" text="V">
      <formula>NOT(ISERROR(SEARCH("V",T21)))</formula>
    </cfRule>
    <cfRule type="containsText" dxfId="51" priority="54" operator="containsText" text="OC">
      <formula>NOT(ISERROR(SEARCH("OC",T21)))</formula>
    </cfRule>
    <cfRule type="containsText" dxfId="50" priority="55" operator="containsText" text="BH">
      <formula>NOT(ISERROR(SEARCH("BH",T21)))</formula>
    </cfRule>
    <cfRule type="containsText" dxfId="49" priority="56" operator="containsText" text="LH">
      <formula>NOT(ISERROR(SEARCH("LH",T21)))</formula>
    </cfRule>
  </conditionalFormatting>
  <conditionalFormatting sqref="AD20">
    <cfRule type="cellIs" dxfId="48" priority="43" operator="equal">
      <formula>"OD"</formula>
    </cfRule>
    <cfRule type="containsText" dxfId="47" priority="44" operator="containsText" text="S">
      <formula>NOT(ISERROR(SEARCH("S",AD20)))</formula>
    </cfRule>
    <cfRule type="containsText" dxfId="46" priority="45" operator="containsText" text="I">
      <formula>NOT(ISERROR(SEARCH("I",AD20)))</formula>
    </cfRule>
    <cfRule type="containsText" dxfId="45" priority="46" operator="containsText" text="V">
      <formula>NOT(ISERROR(SEARCH("V",AD20)))</formula>
    </cfRule>
    <cfRule type="containsText" dxfId="44" priority="47" operator="containsText" text="OC">
      <formula>NOT(ISERROR(SEARCH("OC",AD20)))</formula>
    </cfRule>
    <cfRule type="containsText" dxfId="43" priority="48" operator="containsText" text="BH">
      <formula>NOT(ISERROR(SEARCH("BH",AD20)))</formula>
    </cfRule>
    <cfRule type="containsText" dxfId="42" priority="49" operator="containsText" text="LH">
      <formula>NOT(ISERROR(SEARCH("LH",AD20)))</formula>
    </cfRule>
  </conditionalFormatting>
  <conditionalFormatting sqref="AE15">
    <cfRule type="cellIs" dxfId="41" priority="36" operator="equal">
      <formula>"OD"</formula>
    </cfRule>
    <cfRule type="containsText" dxfId="40" priority="37" operator="containsText" text="S">
      <formula>NOT(ISERROR(SEARCH("S",AE15)))</formula>
    </cfRule>
    <cfRule type="containsText" dxfId="39" priority="38" operator="containsText" text="I">
      <formula>NOT(ISERROR(SEARCH("I",AE15)))</formula>
    </cfRule>
    <cfRule type="containsText" dxfId="38" priority="39" operator="containsText" text="V">
      <formula>NOT(ISERROR(SEARCH("V",AE15)))</formula>
    </cfRule>
    <cfRule type="containsText" dxfId="37" priority="40" operator="containsText" text="OC">
      <formula>NOT(ISERROR(SEARCH("OC",AE15)))</formula>
    </cfRule>
    <cfRule type="containsText" dxfId="36" priority="41" operator="containsText" text="BH">
      <formula>NOT(ISERROR(SEARCH("BH",AE15)))</formula>
    </cfRule>
    <cfRule type="containsText" dxfId="35" priority="42" operator="containsText" text="LH">
      <formula>NOT(ISERROR(SEARCH("LH",AE15)))</formula>
    </cfRule>
  </conditionalFormatting>
  <conditionalFormatting sqref="AA15">
    <cfRule type="cellIs" dxfId="34" priority="29" operator="equal">
      <formula>"OD"</formula>
    </cfRule>
    <cfRule type="containsText" dxfId="33" priority="30" operator="containsText" text="S">
      <formula>NOT(ISERROR(SEARCH("S",AA15)))</formula>
    </cfRule>
    <cfRule type="containsText" dxfId="32" priority="31" operator="containsText" text="I">
      <formula>NOT(ISERROR(SEARCH("I",AA15)))</formula>
    </cfRule>
    <cfRule type="containsText" dxfId="31" priority="32" operator="containsText" text="V">
      <formula>NOT(ISERROR(SEARCH("V",AA15)))</formula>
    </cfRule>
    <cfRule type="containsText" dxfId="30" priority="33" operator="containsText" text="OC">
      <formula>NOT(ISERROR(SEARCH("OC",AA15)))</formula>
    </cfRule>
    <cfRule type="containsText" dxfId="29" priority="34" operator="containsText" text="BH">
      <formula>NOT(ISERROR(SEARCH("BH",AA15)))</formula>
    </cfRule>
    <cfRule type="containsText" dxfId="28" priority="35" operator="containsText" text="LH">
      <formula>NOT(ISERROR(SEARCH("LH",AA15)))</formula>
    </cfRule>
  </conditionalFormatting>
  <conditionalFormatting sqref="Z14">
    <cfRule type="cellIs" dxfId="27" priority="22" operator="equal">
      <formula>"OD"</formula>
    </cfRule>
    <cfRule type="containsText" dxfId="26" priority="23" operator="containsText" text="S">
      <formula>NOT(ISERROR(SEARCH("S",Z14)))</formula>
    </cfRule>
    <cfRule type="containsText" dxfId="25" priority="24" operator="containsText" text="I">
      <formula>NOT(ISERROR(SEARCH("I",Z14)))</formula>
    </cfRule>
    <cfRule type="containsText" dxfId="24" priority="25" operator="containsText" text="V">
      <formula>NOT(ISERROR(SEARCH("V",Z14)))</formula>
    </cfRule>
    <cfRule type="containsText" dxfId="23" priority="26" operator="containsText" text="OC">
      <formula>NOT(ISERROR(SEARCH("OC",Z14)))</formula>
    </cfRule>
    <cfRule type="containsText" dxfId="22" priority="27" operator="containsText" text="BH">
      <formula>NOT(ISERROR(SEARCH("BH",Z14)))</formula>
    </cfRule>
    <cfRule type="containsText" dxfId="21" priority="28" operator="containsText" text="LH">
      <formula>NOT(ISERROR(SEARCH("LH",Z14)))</formula>
    </cfRule>
  </conditionalFormatting>
  <conditionalFormatting sqref="AB15">
    <cfRule type="cellIs" dxfId="20" priority="15" operator="equal">
      <formula>"OD"</formula>
    </cfRule>
    <cfRule type="containsText" dxfId="19" priority="16" operator="containsText" text="S">
      <formula>NOT(ISERROR(SEARCH("S",AB15)))</formula>
    </cfRule>
    <cfRule type="containsText" dxfId="18" priority="17" operator="containsText" text="I">
      <formula>NOT(ISERROR(SEARCH("I",AB15)))</formula>
    </cfRule>
    <cfRule type="containsText" dxfId="17" priority="18" operator="containsText" text="V">
      <formula>NOT(ISERROR(SEARCH("V",AB15)))</formula>
    </cfRule>
    <cfRule type="containsText" dxfId="16" priority="19" operator="containsText" text="OC">
      <formula>NOT(ISERROR(SEARCH("OC",AB15)))</formula>
    </cfRule>
    <cfRule type="containsText" dxfId="15" priority="20" operator="containsText" text="BH">
      <formula>NOT(ISERROR(SEARCH("BH",AB15)))</formula>
    </cfRule>
    <cfRule type="containsText" dxfId="14" priority="21" operator="containsText" text="LH">
      <formula>NOT(ISERROR(SEARCH("LH",AB15)))</formula>
    </cfRule>
  </conditionalFormatting>
  <conditionalFormatting sqref="AC15">
    <cfRule type="cellIs" dxfId="13" priority="8" operator="equal">
      <formula>"OD"</formula>
    </cfRule>
    <cfRule type="containsText" dxfId="12" priority="9" operator="containsText" text="S">
      <formula>NOT(ISERROR(SEARCH("S",AC15)))</formula>
    </cfRule>
    <cfRule type="containsText" dxfId="11" priority="10" operator="containsText" text="I">
      <formula>NOT(ISERROR(SEARCH("I",AC15)))</formula>
    </cfRule>
    <cfRule type="containsText" dxfId="10" priority="11" operator="containsText" text="V">
      <formula>NOT(ISERROR(SEARCH("V",AC15)))</formula>
    </cfRule>
    <cfRule type="containsText" dxfId="9" priority="12" operator="containsText" text="OC">
      <formula>NOT(ISERROR(SEARCH("OC",AC15)))</formula>
    </cfRule>
    <cfRule type="containsText" dxfId="8" priority="13" operator="containsText" text="BH">
      <formula>NOT(ISERROR(SEARCH("BH",AC15)))</formula>
    </cfRule>
    <cfRule type="containsText" dxfId="7" priority="14" operator="containsText" text="LH">
      <formula>NOT(ISERROR(SEARCH("LH",AC15)))</formula>
    </cfRule>
  </conditionalFormatting>
  <conditionalFormatting sqref="AD15">
    <cfRule type="cellIs" dxfId="6" priority="1" operator="equal">
      <formula>"OD"</formula>
    </cfRule>
    <cfRule type="containsText" dxfId="5" priority="2" operator="containsText" text="S">
      <formula>NOT(ISERROR(SEARCH("S",AD15)))</formula>
    </cfRule>
    <cfRule type="containsText" dxfId="4" priority="3" operator="containsText" text="I">
      <formula>NOT(ISERROR(SEARCH("I",AD15)))</formula>
    </cfRule>
    <cfRule type="containsText" dxfId="3" priority="4" operator="containsText" text="V">
      <formula>NOT(ISERROR(SEARCH("V",AD15)))</formula>
    </cfRule>
    <cfRule type="containsText" dxfId="2" priority="5" operator="containsText" text="OC">
      <formula>NOT(ISERROR(SEARCH("OC",AD15)))</formula>
    </cfRule>
    <cfRule type="containsText" dxfId="1" priority="6" operator="containsText" text="BH">
      <formula>NOT(ISERROR(SEARCH("BH",AD15)))</formula>
    </cfRule>
    <cfRule type="containsText" dxfId="0" priority="7" operator="containsText" text="LH">
      <formula>NOT(ISERROR(SEARCH("LH",AD15)))</formula>
    </cfRule>
  </conditionalFormatting>
  <dataValidations count="1">
    <dataValidation type="list" allowBlank="1" showInputMessage="1" showErrorMessage="1" sqref="Z14:AE14 B21:AE21 Y17:AD17 B14:X20 Y18:AF18 Y20:AF20 U12:AE12 Y19:AE19 B10:AF11 U13:X13 B12:T13 Y13:Y16 Z13:AF13 Z15:AF16">
      <formula1>$O$26:$O$34</formula1>
    </dataValidation>
  </dataValidations>
  <printOptions gridLinesSet="0"/>
  <pageMargins left="0.5" right="0.5" top="0.25" bottom="0.25" header="0" footer="0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CLS 22-23</vt:lpstr>
      <vt:lpstr>'CLS 22-23'!Print_Area</vt:lpstr>
      <vt:lpstr>'CLS 22-23'!THIS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Pearson</dc:creator>
  <cp:lastModifiedBy>Donna Walter</cp:lastModifiedBy>
  <cp:lastPrinted>2021-05-26T21:18:12Z</cp:lastPrinted>
  <dcterms:created xsi:type="dcterms:W3CDTF">1996-04-25T16:56:10Z</dcterms:created>
  <dcterms:modified xsi:type="dcterms:W3CDTF">2022-06-21T16:33:01Z</dcterms:modified>
</cp:coreProperties>
</file>